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5\23bad\23kyushu_yosen\3枠選考会\"/>
    </mc:Choice>
  </mc:AlternateContent>
  <xr:revisionPtr revIDLastSave="0" documentId="8_{91FAF44A-0E9D-4A93-87E3-439F8C7EA142}" xr6:coauthVersionLast="47" xr6:coauthVersionMax="47" xr10:uidLastSave="{00000000-0000-0000-0000-000000000000}"/>
  <bookViews>
    <workbookView xWindow="-120" yWindow="-120" windowWidth="29040" windowHeight="15840" xr2:uid="{DF889F56-8CE1-4E58-9EA7-CC51C4E8CF1F}"/>
  </bookViews>
  <sheets>
    <sheet name="申込用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>#REF!</definedName>
    <definedName name="ｂ" localSheetId="0">#REF!</definedName>
    <definedName name="ｂ">#REF!</definedName>
    <definedName name="bd" localSheetId="0">#REF!</definedName>
    <definedName name="bd">#REF!</definedName>
    <definedName name="bs" localSheetId="0">#REF!</definedName>
    <definedName name="bs">#REF!</definedName>
    <definedName name="gd" localSheetId="0">#REF!</definedName>
    <definedName name="gd">#REF!</definedName>
    <definedName name="gs" localSheetId="0">#REF!</definedName>
    <definedName name="gs">#REF!</definedName>
    <definedName name="kigou" localSheetId="0">[2]参加チーム!$I$4:$K$19</definedName>
    <definedName name="kigou">[3]参加チーム!$I$4:$K$19</definedName>
    <definedName name="kumiawase" localSheetId="0">[4]対戦表!$O$3:$Z$14</definedName>
    <definedName name="kumiawase">[5]対戦表!$O$3:$Z$14</definedName>
    <definedName name="name" localSheetId="0">#REF!</definedName>
    <definedName name="name">#REF!</definedName>
    <definedName name="orderL" localSheetId="0">#REF!</definedName>
    <definedName name="orderL">#REF!</definedName>
    <definedName name="p">[6]対戦表!$O$3:$Z$14</definedName>
    <definedName name="_xlnm.Print_Area" localSheetId="0">申込用紙!$A$1:$O$23</definedName>
    <definedName name="q" localSheetId="0" hidden="1">#REF!</definedName>
    <definedName name="q" hidden="1">#REF!</definedName>
    <definedName name="seiseki">[7]辞書!$B$11:$J$225</definedName>
    <definedName name="sigun" localSheetId="0">#N/A</definedName>
    <definedName name="sigun">[8]組合せ表!$B$4:$F$19</definedName>
    <definedName name="sougou" localSheetId="0">#REF!</definedName>
    <definedName name="sougou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0">#REF!</definedName>
    <definedName name="一覧">#REF!</definedName>
    <definedName name="大会結果">[9]辞書!$B$11:$J$225</definedName>
    <definedName name="大会結果１" localSheetId="0">[10]辞書!$B$11:$J$225</definedName>
    <definedName name="大会結果１">[11]辞書!$B$11:$J$225</definedName>
    <definedName name="大会成績" localSheetId="0">[12]辞書!$B$11:$J$225</definedName>
    <definedName name="大会成績">[13]辞書!$B$11:$J$225</definedName>
    <definedName name="大会表" localSheetId="0">[14]辞書!$B$11:$J$225</definedName>
    <definedName name="大会表">[15]辞書!$B$11:$J$225</definedName>
    <definedName name="単女" localSheetId="0">[16]辞書!$B$11:$J$225</definedName>
    <definedName name="単女">[17]辞書!$B$11:$J$225</definedName>
    <definedName name="得点入力Ｄ">[18]入力!$F$37:$K$65</definedName>
    <definedName name="入力１" localSheetId="0">[19]入力!$F$37:$K$65</definedName>
    <definedName name="入力１">[20]入力!$F$37:$K$65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9" i="1"/>
  <c r="G9" i="1"/>
  <c r="E9" i="1"/>
</calcChain>
</file>

<file path=xl/sharedStrings.xml><?xml version="1.0" encoding="utf-8"?>
<sst xmlns="http://schemas.openxmlformats.org/spreadsheetml/2006/main" count="43" uniqueCount="28">
  <si>
    <t>第40回　全九州小学生バドミントン選手権大会                   　         
5年生男子複　残3枠選考会 申込書</t>
    <rPh sb="66" eb="69">
      <t>モウシコミショ</t>
    </rPh>
    <phoneticPr fontId="4"/>
  </si>
  <si>
    <t>（白いセルのみ記入してください。）</t>
  </si>
  <si>
    <t>申し込み責任者</t>
    <rPh sb="0" eb="1">
      <t>モウ</t>
    </rPh>
    <rPh sb="2" eb="3">
      <t>コ</t>
    </rPh>
    <rPh sb="4" eb="7">
      <t>セキニンシャ</t>
    </rPh>
    <phoneticPr fontId="4"/>
  </si>
  <si>
    <t>団　体　名 　</t>
    <phoneticPr fontId="4"/>
  </si>
  <si>
    <t xml:space="preserve">　　　代表者氏名          </t>
    <rPh sb="3" eb="5">
      <t>ダイヒョウ</t>
    </rPh>
    <rPh sb="5" eb="6">
      <t>シャ</t>
    </rPh>
    <phoneticPr fontId="4"/>
  </si>
  <si>
    <t xml:space="preserve">住　　　 所   </t>
    <phoneticPr fontId="4"/>
  </si>
  <si>
    <t>〶</t>
    <phoneticPr fontId="4"/>
  </si>
  <si>
    <t>℡</t>
    <phoneticPr fontId="4"/>
  </si>
  <si>
    <t>　　参加人数.(D）</t>
    <rPh sb="2" eb="3">
      <t>サン</t>
    </rPh>
    <rPh sb="3" eb="4">
      <t>カ</t>
    </rPh>
    <rPh sb="4" eb="5">
      <t>ジン</t>
    </rPh>
    <rPh sb="5" eb="6">
      <t>カズ</t>
    </rPh>
    <phoneticPr fontId="4"/>
  </si>
  <si>
    <t>男子</t>
    <rPh sb="0" eb="2">
      <t>ダンシ</t>
    </rPh>
    <phoneticPr fontId="4"/>
  </si>
  <si>
    <t>人</t>
    <rPh sb="0" eb="1">
      <t>ニン</t>
    </rPh>
    <phoneticPr fontId="4"/>
  </si>
  <si>
    <t>女子</t>
    <rPh sb="0" eb="2">
      <t>ジョシ</t>
    </rPh>
    <phoneticPr fontId="4"/>
  </si>
  <si>
    <t>男子複</t>
    <rPh sb="0" eb="3">
      <t>ダンシフク</t>
    </rPh>
    <phoneticPr fontId="3"/>
  </si>
  <si>
    <t>組</t>
    <rPh sb="0" eb="1">
      <t>クミ</t>
    </rPh>
    <phoneticPr fontId="4"/>
  </si>
  <si>
    <t>　　　 参加数・参加料　 　</t>
    <rPh sb="6" eb="7">
      <t>スウ</t>
    </rPh>
    <rPh sb="8" eb="11">
      <t>サンカリョウ</t>
    </rPh>
    <phoneticPr fontId="4"/>
  </si>
  <si>
    <t>Ｓ</t>
    <phoneticPr fontId="4"/>
  </si>
  <si>
    <t>円</t>
    <rPh sb="0" eb="1">
      <t>エン</t>
    </rPh>
    <phoneticPr fontId="4"/>
  </si>
  <si>
    <t>Ｄ</t>
    <phoneticPr fontId="4"/>
  </si>
  <si>
    <t>　総合参加料　 　</t>
    <rPh sb="1" eb="2">
      <t>ソウ</t>
    </rPh>
    <rPh sb="2" eb="3">
      <t>ゴウ</t>
    </rPh>
    <rPh sb="3" eb="5">
      <t>サンカ</t>
    </rPh>
    <rPh sb="5" eb="6">
      <t>リョウ</t>
    </rPh>
    <phoneticPr fontId="4"/>
  </si>
  <si>
    <r>
      <rPr>
        <sz val="10"/>
        <rFont val="ＭＳ Ｐ明朝"/>
        <family val="1"/>
        <charset val="128"/>
      </rPr>
      <t>ランク順に記載してください</t>
    </r>
    <r>
      <rPr>
        <b/>
        <sz val="12"/>
        <rFont val="ＭＳ Ｐ明朝"/>
        <family val="1"/>
        <charset val="128"/>
      </rPr>
      <t>　　　</t>
    </r>
    <phoneticPr fontId="4"/>
  </si>
  <si>
    <t>氏　　名</t>
    <rPh sb="0" eb="4">
      <t>シメイ</t>
    </rPh>
    <phoneticPr fontId="4"/>
  </si>
  <si>
    <t>ふりがな</t>
    <phoneticPr fontId="4"/>
  </si>
  <si>
    <t>学　年（〇）</t>
  </si>
  <si>
    <t>性別
（〇）</t>
    <rPh sb="0" eb="2">
      <t>セイベツ</t>
    </rPh>
    <phoneticPr fontId="4"/>
  </si>
  <si>
    <t>8/26,27の選手番号を記載願います</t>
    <rPh sb="8" eb="10">
      <t>センシュ</t>
    </rPh>
    <rPh sb="10" eb="12">
      <t>バンゴウ</t>
    </rPh>
    <rPh sb="13" eb="15">
      <t>キサイ</t>
    </rPh>
    <rPh sb="15" eb="16">
      <t>ネガ</t>
    </rPh>
    <phoneticPr fontId="3"/>
  </si>
  <si>
    <t>５年</t>
    <rPh sb="1" eb="2">
      <t>ネン</t>
    </rPh>
    <phoneticPr fontId="4"/>
  </si>
  <si>
    <t xml:space="preserve"> ４年以下</t>
    <rPh sb="2" eb="3">
      <t>ネン</t>
    </rPh>
    <rPh sb="3" eb="5">
      <t>イカ</t>
    </rPh>
    <phoneticPr fontId="4"/>
  </si>
  <si>
    <t>男　　　</t>
    <rPh sb="0" eb="1">
      <t>オトコ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</si>
</sst>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862666707357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0" fontId="10" fillId="0" borderId="0"/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right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top" wrapText="1"/>
    </xf>
    <xf numFmtId="0" fontId="10" fillId="2" borderId="20" xfId="1" applyFont="1" applyFill="1" applyBorder="1" applyAlignment="1">
      <alignment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vertical="center"/>
    </xf>
    <xf numFmtId="0" fontId="7" fillId="2" borderId="2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11" fillId="4" borderId="24" xfId="1" applyFont="1" applyFill="1" applyBorder="1" applyAlignment="1">
      <alignment horizontal="center" vertical="center" wrapText="1"/>
    </xf>
    <xf numFmtId="0" fontId="12" fillId="4" borderId="25" xfId="1" applyFont="1" applyFill="1" applyBorder="1" applyAlignment="1">
      <alignment horizontal="center" vertical="center"/>
    </xf>
    <xf numFmtId="0" fontId="1" fillId="4" borderId="26" xfId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" fillId="4" borderId="18" xfId="1" applyFill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 wrapText="1"/>
    </xf>
    <xf numFmtId="0" fontId="1" fillId="4" borderId="28" xfId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" fillId="4" borderId="29" xfId="1" applyFill="1" applyBorder="1" applyAlignment="1">
      <alignment horizontal="center" vertical="center"/>
    </xf>
    <xf numFmtId="0" fontId="14" fillId="4" borderId="30" xfId="2" applyFont="1" applyFill="1" applyBorder="1" applyAlignment="1">
      <alignment horizontal="center" vertical="center"/>
    </xf>
    <xf numFmtId="0" fontId="16" fillId="4" borderId="10" xfId="3" applyFont="1" applyFill="1" applyBorder="1" applyAlignment="1">
      <alignment horizontal="center" vertical="center"/>
    </xf>
    <xf numFmtId="0" fontId="16" fillId="4" borderId="29" xfId="3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42" fontId="16" fillId="0" borderId="31" xfId="3" applyNumberFormat="1" applyFont="1" applyBorder="1" applyAlignment="1">
      <alignment horizontal="center" vertical="center"/>
    </xf>
    <xf numFmtId="42" fontId="16" fillId="0" borderId="32" xfId="3" applyNumberFormat="1" applyFont="1" applyBorder="1" applyAlignment="1">
      <alignment horizontal="center" vertical="center"/>
    </xf>
    <xf numFmtId="0" fontId="1" fillId="4" borderId="33" xfId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7" fillId="3" borderId="35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1" fillId="3" borderId="37" xfId="1" applyFill="1" applyBorder="1" applyAlignment="1">
      <alignment horizontal="center" vertical="center"/>
    </xf>
    <xf numFmtId="42" fontId="17" fillId="3" borderId="38" xfId="1" applyNumberFormat="1" applyFont="1" applyFill="1" applyBorder="1" applyAlignment="1">
      <alignment vertical="center"/>
    </xf>
    <xf numFmtId="42" fontId="17" fillId="3" borderId="38" xfId="1" applyNumberFormat="1" applyFont="1" applyFill="1" applyBorder="1" applyAlignment="1">
      <alignment horizontal="center" vertical="center"/>
    </xf>
    <xf numFmtId="42" fontId="17" fillId="3" borderId="39" xfId="1" applyNumberFormat="1" applyFont="1" applyFill="1" applyBorder="1" applyAlignment="1">
      <alignment horizontal="center" vertical="center"/>
    </xf>
    <xf numFmtId="0" fontId="1" fillId="3" borderId="40" xfId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left" wrapText="1"/>
    </xf>
    <xf numFmtId="0" fontId="5" fillId="0" borderId="42" xfId="1" applyFont="1" applyBorder="1" applyAlignment="1">
      <alignment horizontal="left" wrapText="1"/>
    </xf>
    <xf numFmtId="0" fontId="20" fillId="0" borderId="43" xfId="1" applyFont="1" applyBorder="1" applyAlignment="1">
      <alignment horizontal="center" vertical="center"/>
    </xf>
    <xf numFmtId="0" fontId="20" fillId="0" borderId="4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5" xfId="1" applyBorder="1" applyAlignment="1">
      <alignment horizontal="center" vertical="center" wrapText="1"/>
    </xf>
    <xf numFmtId="0" fontId="1" fillId="2" borderId="45" xfId="1" applyFill="1" applyBorder="1" applyAlignment="1">
      <alignment horizontal="center" vertical="center" wrapText="1"/>
    </xf>
    <xf numFmtId="0" fontId="1" fillId="2" borderId="46" xfId="1" applyFill="1" applyBorder="1" applyAlignment="1">
      <alignment horizontal="center" vertical="center" wrapText="1"/>
    </xf>
    <xf numFmtId="0" fontId="5" fillId="0" borderId="47" xfId="1" applyFont="1" applyBorder="1" applyAlignment="1">
      <alignment horizontal="left" wrapText="1"/>
    </xf>
    <xf numFmtId="0" fontId="20" fillId="0" borderId="48" xfId="1" applyFont="1" applyBorder="1" applyAlignment="1">
      <alignment horizontal="center" vertical="center"/>
    </xf>
    <xf numFmtId="0" fontId="20" fillId="0" borderId="49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left" vertical="center" wrapText="1"/>
    </xf>
    <xf numFmtId="0" fontId="1" fillId="0" borderId="31" xfId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2" borderId="50" xfId="1" applyFill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21" fillId="0" borderId="51" xfId="1" applyFont="1" applyBorder="1" applyAlignment="1">
      <alignment horizontal="center" vertical="center"/>
    </xf>
    <xf numFmtId="0" fontId="21" fillId="0" borderId="52" xfId="1" applyFont="1" applyBorder="1" applyAlignment="1">
      <alignment horizontal="center" vertical="center"/>
    </xf>
    <xf numFmtId="0" fontId="21" fillId="0" borderId="53" xfId="1" applyFont="1" applyBorder="1" applyAlignment="1">
      <alignment horizontal="center" vertical="center"/>
    </xf>
    <xf numFmtId="0" fontId="1" fillId="0" borderId="51" xfId="1" applyBorder="1" applyAlignment="1">
      <alignment horizontal="center" vertical="center" wrapText="1"/>
    </xf>
    <xf numFmtId="0" fontId="7" fillId="2" borderId="51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3" fillId="0" borderId="0" xfId="5" applyFont="1" applyAlignment="1">
      <alignment horizontal="center" vertical="center" shrinkToFit="1"/>
    </xf>
  </cellXfs>
  <cellStyles count="6">
    <cellStyle name="標準" xfId="0" builtinId="0"/>
    <cellStyle name="標準 2" xfId="1" xr:uid="{9C39CAD7-ECCC-4347-A3B7-FA1F2B8564B1}"/>
    <cellStyle name="標準 3" xfId="3" xr:uid="{C4650AB7-81EE-478C-A3D6-154DDB025723}"/>
    <cellStyle name="標準 4" xfId="2" xr:uid="{547B2D72-2194-4A6A-8BA0-917BD82A9840}"/>
    <cellStyle name="標準 5" xfId="4" xr:uid="{84FE8D08-A535-47A7-9783-04420754BA99}"/>
    <cellStyle name="標準_１９年参加名簿" xfId="5" xr:uid="{7B3EB852-C896-42C4-A514-5E69EE1566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93B1C98-2FE6-4C68-8D78-C4A940EC5E4C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73ED256-E181-42D0-97BC-48BE66C792B4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D3DDE4B-FC29-4313-88C3-74E5C04FBC6A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2F6CC93-D200-49C1-A473-7F0C37FE787E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9803596-C850-4BA0-996E-54D062F051D3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E88464FB-015B-4A58-A0CF-E315F4A4F47A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FAF7CE99-DD2A-45AF-9383-7655C92F6771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F38ABBDA-0903-46DE-8560-F09534BA4CCC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F1BDB928-4C9E-43B4-B33D-9C0AAB02FA8C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841AA8F3-8A9F-471E-ABA6-AE933B4E7173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36EBD0E4-F328-4097-9ABF-3EAFE03C9D28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A925F5DC-7328-45A9-9108-70328BF15DB5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4" name="Text Box 60">
          <a:extLst>
            <a:ext uri="{FF2B5EF4-FFF2-40B4-BE49-F238E27FC236}">
              <a16:creationId xmlns:a16="http://schemas.microsoft.com/office/drawing/2014/main" id="{458D7C18-C4FF-4A48-9E81-67D822D1F25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5" name="Text Box 61">
          <a:extLst>
            <a:ext uri="{FF2B5EF4-FFF2-40B4-BE49-F238E27FC236}">
              <a16:creationId xmlns:a16="http://schemas.microsoft.com/office/drawing/2014/main" id="{6FA29809-1C9F-4C88-8481-B959CDB1463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" name="Text Box 62">
          <a:extLst>
            <a:ext uri="{FF2B5EF4-FFF2-40B4-BE49-F238E27FC236}">
              <a16:creationId xmlns:a16="http://schemas.microsoft.com/office/drawing/2014/main" id="{44CE61FA-139D-4554-A631-5ABBE7464B1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47077050-A65C-4613-9571-3F33448A418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3CE7CF5A-A615-4F24-93DE-6F37A272B392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F95D28BC-1B39-48D3-AAA4-B4AC7A51EB83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18C396C2-E065-45F5-9C64-AD902591485A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F9C99C29-3220-4879-A0FE-89A88A6DA08F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CA182EA9-2F50-4879-81EE-61EF787A7EF7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8100E076-1057-4E5A-9ADE-15CC9128038B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E0A9D9A9-3DA5-4074-B099-233FECDB05AE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99038D6E-ED5D-48BF-84E9-86C611A42148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9829EE51-3F14-463B-B9DC-566523F51D16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D8423EFE-BF17-4BF5-A95D-29089A96FBDA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34E9D1-5265-4B4A-8CA4-CD3D03B38A17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7F67F71-A5A2-4C3D-9D60-7DEF3CF6EE2A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0" name="Text Box 60">
          <a:extLst>
            <a:ext uri="{FF2B5EF4-FFF2-40B4-BE49-F238E27FC236}">
              <a16:creationId xmlns:a16="http://schemas.microsoft.com/office/drawing/2014/main" id="{829D3524-7EB2-467F-ABE3-8A9CF127047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" name="Text Box 61">
          <a:extLst>
            <a:ext uri="{FF2B5EF4-FFF2-40B4-BE49-F238E27FC236}">
              <a16:creationId xmlns:a16="http://schemas.microsoft.com/office/drawing/2014/main" id="{A304D392-23A3-467A-BC56-863E0926EAB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2" name="Text Box 62">
          <a:extLst>
            <a:ext uri="{FF2B5EF4-FFF2-40B4-BE49-F238E27FC236}">
              <a16:creationId xmlns:a16="http://schemas.microsoft.com/office/drawing/2014/main" id="{F05CBBE0-F6F8-4524-8ADD-2FF21B58C6C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5F212D7D-CDBD-43E1-846C-C608C84A4EB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64ED445A-1E4B-4B2B-A25B-63F56DB02F34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" name="Text Box 60">
          <a:extLst>
            <a:ext uri="{FF2B5EF4-FFF2-40B4-BE49-F238E27FC236}">
              <a16:creationId xmlns:a16="http://schemas.microsoft.com/office/drawing/2014/main" id="{FF325E71-7EBD-4266-9925-1CC9A171076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6" name="Text Box 61">
          <a:extLst>
            <a:ext uri="{FF2B5EF4-FFF2-40B4-BE49-F238E27FC236}">
              <a16:creationId xmlns:a16="http://schemas.microsoft.com/office/drawing/2014/main" id="{69CF054C-1FFD-4DE8-B915-76DF94A5377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7" name="Text Box 62">
          <a:extLst>
            <a:ext uri="{FF2B5EF4-FFF2-40B4-BE49-F238E27FC236}">
              <a16:creationId xmlns:a16="http://schemas.microsoft.com/office/drawing/2014/main" id="{9F72ED5A-ABE7-47AC-BEC2-18D217767A1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8" name="Text Box 63">
          <a:extLst>
            <a:ext uri="{FF2B5EF4-FFF2-40B4-BE49-F238E27FC236}">
              <a16:creationId xmlns:a16="http://schemas.microsoft.com/office/drawing/2014/main" id="{FA07EC88-8F07-41AD-9D09-68B7F36AA46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79CA9670-4943-45D7-B425-C82879F2DFB1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" name="Text Box 60">
          <a:extLst>
            <a:ext uri="{FF2B5EF4-FFF2-40B4-BE49-F238E27FC236}">
              <a16:creationId xmlns:a16="http://schemas.microsoft.com/office/drawing/2014/main" id="{2A85E007-5BDE-4AD0-A59A-36B5EA6F86C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1" name="Text Box 61">
          <a:extLst>
            <a:ext uri="{FF2B5EF4-FFF2-40B4-BE49-F238E27FC236}">
              <a16:creationId xmlns:a16="http://schemas.microsoft.com/office/drawing/2014/main" id="{6F6804C3-9F5E-4ACA-BFD7-EF66C2FB044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" name="Text Box 62">
          <a:extLst>
            <a:ext uri="{FF2B5EF4-FFF2-40B4-BE49-F238E27FC236}">
              <a16:creationId xmlns:a16="http://schemas.microsoft.com/office/drawing/2014/main" id="{FE6FC6B9-BBFB-408D-87F2-47ABDA77F57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" name="Text Box 63">
          <a:extLst>
            <a:ext uri="{FF2B5EF4-FFF2-40B4-BE49-F238E27FC236}">
              <a16:creationId xmlns:a16="http://schemas.microsoft.com/office/drawing/2014/main" id="{6E2A3403-E629-495A-A2D0-B58C88236A0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7DF39046-5C9F-4497-BE98-AA0F4F6F6A7A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EC4F5562-9E60-4DEF-B9FE-44ECD6BF6722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5562D623-2947-4BEE-B7E4-48FC8FEDD297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A2D34BD2-924B-48D1-9CC5-50DE794E3649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5A9092A9-B94D-4D29-A5BD-F651E7A27D3C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B50A5E77-A61E-44F8-AEAA-692918338D9C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0" name="Text Box 60">
          <a:extLst>
            <a:ext uri="{FF2B5EF4-FFF2-40B4-BE49-F238E27FC236}">
              <a16:creationId xmlns:a16="http://schemas.microsoft.com/office/drawing/2014/main" id="{4CDAFCEB-9AC9-43FE-8253-D35FAFFE54F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1" name="Text Box 61">
          <a:extLst>
            <a:ext uri="{FF2B5EF4-FFF2-40B4-BE49-F238E27FC236}">
              <a16:creationId xmlns:a16="http://schemas.microsoft.com/office/drawing/2014/main" id="{69C955C5-5987-4B18-92F6-4399DC20E1E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2" name="Text Box 62">
          <a:extLst>
            <a:ext uri="{FF2B5EF4-FFF2-40B4-BE49-F238E27FC236}">
              <a16:creationId xmlns:a16="http://schemas.microsoft.com/office/drawing/2014/main" id="{D4AC4D71-0964-47BF-AAC8-0048B7ED3F0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EA33F3A4-08B2-46B1-8486-518D34AE8FB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2C0336E2-7B85-4DFC-B917-F7E8892CC302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5" name="Text Box 60">
          <a:extLst>
            <a:ext uri="{FF2B5EF4-FFF2-40B4-BE49-F238E27FC236}">
              <a16:creationId xmlns:a16="http://schemas.microsoft.com/office/drawing/2014/main" id="{F30A2118-FA31-47AD-9A90-B73FB20FA49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6" name="Text Box 61">
          <a:extLst>
            <a:ext uri="{FF2B5EF4-FFF2-40B4-BE49-F238E27FC236}">
              <a16:creationId xmlns:a16="http://schemas.microsoft.com/office/drawing/2014/main" id="{1AAD0578-C9D2-463A-A3DF-ECFCA6B2E23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7" name="Text Box 62">
          <a:extLst>
            <a:ext uri="{FF2B5EF4-FFF2-40B4-BE49-F238E27FC236}">
              <a16:creationId xmlns:a16="http://schemas.microsoft.com/office/drawing/2014/main" id="{346B0811-30C3-4E8F-9C52-1F019F674BE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58" name="Text Box 63">
          <a:extLst>
            <a:ext uri="{FF2B5EF4-FFF2-40B4-BE49-F238E27FC236}">
              <a16:creationId xmlns:a16="http://schemas.microsoft.com/office/drawing/2014/main" id="{C29A6634-C037-4E0D-8283-DA595C91850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D0FCFEB2-5FB4-47C4-9E66-CCB8A7708795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E28ED0A9-4D64-434B-8505-E936E23FDCB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3AF0A8A7-2883-4662-9472-49496CF0A95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7D79C5E2-6EC0-4F20-BBC2-555DD7A7836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76A58826-A3B4-4B38-8633-FD3F6CCC194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E65C0ECC-4654-42D3-BDDD-85F1DBAD34F0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FF79D809-3017-472A-8FF8-F474C1911553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0F499B8-F8F6-452E-B75E-BBC242EDAFDD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9C6D669-22E0-47F6-A95C-1EAA5DEEBA01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A24BAB03-276B-40B9-908C-F73C7AB32123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9C5A63FA-732F-4A8C-86D8-3CAB8D0B508B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0" name="Text Box 60">
          <a:extLst>
            <a:ext uri="{FF2B5EF4-FFF2-40B4-BE49-F238E27FC236}">
              <a16:creationId xmlns:a16="http://schemas.microsoft.com/office/drawing/2014/main" id="{B342DCD0-A924-4912-B2FC-7292958E43B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1" name="Text Box 61">
          <a:extLst>
            <a:ext uri="{FF2B5EF4-FFF2-40B4-BE49-F238E27FC236}">
              <a16:creationId xmlns:a16="http://schemas.microsoft.com/office/drawing/2014/main" id="{354F23A8-31F1-4492-A9E3-5C6BA8A86F1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2" name="Text Box 62">
          <a:extLst>
            <a:ext uri="{FF2B5EF4-FFF2-40B4-BE49-F238E27FC236}">
              <a16:creationId xmlns:a16="http://schemas.microsoft.com/office/drawing/2014/main" id="{329A3E07-7334-4538-A7DC-C18080E3931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86F262E7-A057-478C-B790-5E0C4767065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B86977DC-2EBA-4816-AE23-6725C7EE3CDC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5" name="Text Box 60">
          <a:extLst>
            <a:ext uri="{FF2B5EF4-FFF2-40B4-BE49-F238E27FC236}">
              <a16:creationId xmlns:a16="http://schemas.microsoft.com/office/drawing/2014/main" id="{DF22E728-1829-4375-BFB1-91DD6718BAF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6" name="Text Box 61">
          <a:extLst>
            <a:ext uri="{FF2B5EF4-FFF2-40B4-BE49-F238E27FC236}">
              <a16:creationId xmlns:a16="http://schemas.microsoft.com/office/drawing/2014/main" id="{7B757688-4AFD-4B8C-A9CB-E8A5A613FE7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7" name="Text Box 62">
          <a:extLst>
            <a:ext uri="{FF2B5EF4-FFF2-40B4-BE49-F238E27FC236}">
              <a16:creationId xmlns:a16="http://schemas.microsoft.com/office/drawing/2014/main" id="{C1C1A10E-121A-476E-B3F1-205D2A9CD59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78" name="Text Box 63">
          <a:extLst>
            <a:ext uri="{FF2B5EF4-FFF2-40B4-BE49-F238E27FC236}">
              <a16:creationId xmlns:a16="http://schemas.microsoft.com/office/drawing/2014/main" id="{C423426C-2913-4D22-8648-58B110078B2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F1E6C3EF-5982-4621-8367-C5ABE4290673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80" name="Text Box 60">
          <a:extLst>
            <a:ext uri="{FF2B5EF4-FFF2-40B4-BE49-F238E27FC236}">
              <a16:creationId xmlns:a16="http://schemas.microsoft.com/office/drawing/2014/main" id="{B76F7B27-6429-48EA-AAA4-533040EE7FA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81" name="Text Box 61">
          <a:extLst>
            <a:ext uri="{FF2B5EF4-FFF2-40B4-BE49-F238E27FC236}">
              <a16:creationId xmlns:a16="http://schemas.microsoft.com/office/drawing/2014/main" id="{831AB5C1-133C-41AE-A98F-58A319672BE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82" name="Text Box 62">
          <a:extLst>
            <a:ext uri="{FF2B5EF4-FFF2-40B4-BE49-F238E27FC236}">
              <a16:creationId xmlns:a16="http://schemas.microsoft.com/office/drawing/2014/main" id="{35A55D6B-4967-41E8-8399-79DDD1C097E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83" name="Text Box 63">
          <a:extLst>
            <a:ext uri="{FF2B5EF4-FFF2-40B4-BE49-F238E27FC236}">
              <a16:creationId xmlns:a16="http://schemas.microsoft.com/office/drawing/2014/main" id="{78A9269E-AEBB-4F05-AAE8-B74994D2517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A881929B-5A83-40F0-B66E-509B8636DEEB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D4CED437-7FA5-4805-A0B6-10B7373B1012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467B52ED-CE1F-4EDA-9317-6588D7C51B6E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ADBBE328-E348-4EFF-B4F6-D5BAE8D05423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88" name="Text Box 6">
          <a:extLst>
            <a:ext uri="{FF2B5EF4-FFF2-40B4-BE49-F238E27FC236}">
              <a16:creationId xmlns:a16="http://schemas.microsoft.com/office/drawing/2014/main" id="{96D40780-D7D8-445D-97B9-06C4E7EC8396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2DB8F464-6F4D-4762-9864-DF84B54F8F21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0" name="Text Box 60">
          <a:extLst>
            <a:ext uri="{FF2B5EF4-FFF2-40B4-BE49-F238E27FC236}">
              <a16:creationId xmlns:a16="http://schemas.microsoft.com/office/drawing/2014/main" id="{F7709085-20CD-4683-A5E3-7CDBFD48096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1" name="Text Box 61">
          <a:extLst>
            <a:ext uri="{FF2B5EF4-FFF2-40B4-BE49-F238E27FC236}">
              <a16:creationId xmlns:a16="http://schemas.microsoft.com/office/drawing/2014/main" id="{E7BE5B2B-B876-460E-9AA0-4709DF6F516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2" name="Text Box 62">
          <a:extLst>
            <a:ext uri="{FF2B5EF4-FFF2-40B4-BE49-F238E27FC236}">
              <a16:creationId xmlns:a16="http://schemas.microsoft.com/office/drawing/2014/main" id="{70B905E9-85F4-4D14-83A5-D58F61BB58B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FC35C127-4268-4542-A6BF-C9F722B076C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29F89367-2B0F-4932-A17C-F06A3C592888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5" name="Text Box 60">
          <a:extLst>
            <a:ext uri="{FF2B5EF4-FFF2-40B4-BE49-F238E27FC236}">
              <a16:creationId xmlns:a16="http://schemas.microsoft.com/office/drawing/2014/main" id="{2D880B86-0D2C-43CC-A4C5-86F9914FDBE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6" name="Text Box 61">
          <a:extLst>
            <a:ext uri="{FF2B5EF4-FFF2-40B4-BE49-F238E27FC236}">
              <a16:creationId xmlns:a16="http://schemas.microsoft.com/office/drawing/2014/main" id="{F6367728-E564-4FE9-AB01-14FEA3BFFA0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7" name="Text Box 62">
          <a:extLst>
            <a:ext uri="{FF2B5EF4-FFF2-40B4-BE49-F238E27FC236}">
              <a16:creationId xmlns:a16="http://schemas.microsoft.com/office/drawing/2014/main" id="{66A396C7-8B33-4260-AFAF-611AC0376A4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98" name="Text Box 63">
          <a:extLst>
            <a:ext uri="{FF2B5EF4-FFF2-40B4-BE49-F238E27FC236}">
              <a16:creationId xmlns:a16="http://schemas.microsoft.com/office/drawing/2014/main" id="{4000C0F3-9C0A-4194-B466-DA6E8D79184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0A86AC93-D800-4866-9FEE-75A4B8E67560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00" name="Text Box 60">
          <a:extLst>
            <a:ext uri="{FF2B5EF4-FFF2-40B4-BE49-F238E27FC236}">
              <a16:creationId xmlns:a16="http://schemas.microsoft.com/office/drawing/2014/main" id="{C7BFF237-F26A-455F-94E5-E5161CB5484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01" name="Text Box 61">
          <a:extLst>
            <a:ext uri="{FF2B5EF4-FFF2-40B4-BE49-F238E27FC236}">
              <a16:creationId xmlns:a16="http://schemas.microsoft.com/office/drawing/2014/main" id="{94251887-F8B5-4A8D-B3A5-A6582EA345E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02" name="Text Box 62">
          <a:extLst>
            <a:ext uri="{FF2B5EF4-FFF2-40B4-BE49-F238E27FC236}">
              <a16:creationId xmlns:a16="http://schemas.microsoft.com/office/drawing/2014/main" id="{43EC01D3-BBB9-4579-9EE1-8111DC0442C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03" name="Text Box 63">
          <a:extLst>
            <a:ext uri="{FF2B5EF4-FFF2-40B4-BE49-F238E27FC236}">
              <a16:creationId xmlns:a16="http://schemas.microsoft.com/office/drawing/2014/main" id="{C93B9F36-CAB0-4B0C-85D1-7FBE6A9283C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BBFE0C49-8978-412A-88C6-2648758E6749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C6D5E766-2F8C-4BC2-AD6E-75DCFFE5B108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334F2C63-8397-4779-BF77-814FC94EFAC3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6CB5BC8F-C038-40FC-B0E5-AAB281993387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108" name="Text Box 6">
          <a:extLst>
            <a:ext uri="{FF2B5EF4-FFF2-40B4-BE49-F238E27FC236}">
              <a16:creationId xmlns:a16="http://schemas.microsoft.com/office/drawing/2014/main" id="{1B5AFA76-F431-4B33-B87C-C41FB4768EF8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BB7544BA-A80D-4D4C-95B7-08E7E0358D9B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0" name="Text Box 60">
          <a:extLst>
            <a:ext uri="{FF2B5EF4-FFF2-40B4-BE49-F238E27FC236}">
              <a16:creationId xmlns:a16="http://schemas.microsoft.com/office/drawing/2014/main" id="{6F1147A4-9B92-44D6-9976-D1DD193A1A6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1" name="Text Box 61">
          <a:extLst>
            <a:ext uri="{FF2B5EF4-FFF2-40B4-BE49-F238E27FC236}">
              <a16:creationId xmlns:a16="http://schemas.microsoft.com/office/drawing/2014/main" id="{856FCE4A-2FD6-4418-B5B3-4CEB8C73519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2" name="Text Box 62">
          <a:extLst>
            <a:ext uri="{FF2B5EF4-FFF2-40B4-BE49-F238E27FC236}">
              <a16:creationId xmlns:a16="http://schemas.microsoft.com/office/drawing/2014/main" id="{B778C4CC-202A-4F88-A8AA-EBB9E5B76C2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F9BFA2E4-0B60-45AD-85F3-A8364B421FB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0D93BA0C-231A-4D64-9B8E-48D97147C998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5" name="Text Box 60">
          <a:extLst>
            <a:ext uri="{FF2B5EF4-FFF2-40B4-BE49-F238E27FC236}">
              <a16:creationId xmlns:a16="http://schemas.microsoft.com/office/drawing/2014/main" id="{09846895-3AA0-44F3-87EA-9248C425100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6" name="Text Box 61">
          <a:extLst>
            <a:ext uri="{FF2B5EF4-FFF2-40B4-BE49-F238E27FC236}">
              <a16:creationId xmlns:a16="http://schemas.microsoft.com/office/drawing/2014/main" id="{B61A7DAD-8406-49AD-A099-FA6A7D77AC4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7" name="Text Box 62">
          <a:extLst>
            <a:ext uri="{FF2B5EF4-FFF2-40B4-BE49-F238E27FC236}">
              <a16:creationId xmlns:a16="http://schemas.microsoft.com/office/drawing/2014/main" id="{2A581FC9-2EFE-4870-A965-4051CE89136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18" name="Text Box 63">
          <a:extLst>
            <a:ext uri="{FF2B5EF4-FFF2-40B4-BE49-F238E27FC236}">
              <a16:creationId xmlns:a16="http://schemas.microsoft.com/office/drawing/2014/main" id="{086F75BB-2870-4EF8-952D-F265125DC04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A9E90CF5-908B-4CC8-BE4E-00A46E4B170C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DEDCB9F0-627A-42D5-B836-331B4F9C20C3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62908E87-6712-4307-8DC4-83DE3555FC8C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A01AA0CD-7A42-4B0A-8955-BD37E9F80D1A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57B140AD-25A2-4A0C-9EC7-E60477A6BDC9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A03D6E37-396A-4FD4-BC59-F67423674ADF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D312D7F9-EB05-4346-AA6E-576C1F28314A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2C96FC0D-0365-4A41-9D1D-6D06AB7E63CB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D99AF30B-B604-4CCB-87E6-A944415FF4F3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6DF3D8E5-E02D-4CC5-8F3C-45344F00BF7A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129" name="Text Box 6">
          <a:extLst>
            <a:ext uri="{FF2B5EF4-FFF2-40B4-BE49-F238E27FC236}">
              <a16:creationId xmlns:a16="http://schemas.microsoft.com/office/drawing/2014/main" id="{FB55799F-74BF-4258-9310-6C94871A8098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7ED05E33-44FC-4D47-BCB4-F690B0FC7B5B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B772E1ED-132F-4DB2-97A1-64D0EEBDFA99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4FAE6496-DB84-4329-B7AD-59D8D41CAD3B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3C370D97-272E-4C95-8E4E-65810AEB6165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F87CA17C-8CB8-45DC-9620-C786EFB0CF26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135" name="Text Box 6">
          <a:extLst>
            <a:ext uri="{FF2B5EF4-FFF2-40B4-BE49-F238E27FC236}">
              <a16:creationId xmlns:a16="http://schemas.microsoft.com/office/drawing/2014/main" id="{CE39B7DF-48FC-4EBD-BC88-6DA72AFAC023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ED9269FD-E89F-4898-B2DD-8B4E12CD46EF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137" name="Text Box 6">
          <a:extLst>
            <a:ext uri="{FF2B5EF4-FFF2-40B4-BE49-F238E27FC236}">
              <a16:creationId xmlns:a16="http://schemas.microsoft.com/office/drawing/2014/main" id="{791ED17D-FC6E-401D-87C5-FEB3B7B64528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2EBCEC4-E2CA-476B-BA2D-B2696ACB53E5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46B816F4-1C16-4BED-BFC3-BD9C50332659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66FC1FA8-70AC-49D6-BC39-85E408FE04BF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1" name="Text Box 6">
          <a:extLst>
            <a:ext uri="{FF2B5EF4-FFF2-40B4-BE49-F238E27FC236}">
              <a16:creationId xmlns:a16="http://schemas.microsoft.com/office/drawing/2014/main" id="{74B1BBC5-86D2-4120-903F-A0304CD3FEF1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23061A39-798E-494E-A4B7-A08FA4FCAD08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3" name="Text Box 6">
          <a:extLst>
            <a:ext uri="{FF2B5EF4-FFF2-40B4-BE49-F238E27FC236}">
              <a16:creationId xmlns:a16="http://schemas.microsoft.com/office/drawing/2014/main" id="{F9136154-C8BB-496A-B7DF-9F4026AE9C1D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EE1A5A75-08DF-4CE4-A6AD-8C645024D9AD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145" name="Text Box 6">
          <a:extLst>
            <a:ext uri="{FF2B5EF4-FFF2-40B4-BE49-F238E27FC236}">
              <a16:creationId xmlns:a16="http://schemas.microsoft.com/office/drawing/2014/main" id="{D393560C-F41B-4D31-A214-951AF5AD1239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46" name="Text Box 60">
          <a:extLst>
            <a:ext uri="{FF2B5EF4-FFF2-40B4-BE49-F238E27FC236}">
              <a16:creationId xmlns:a16="http://schemas.microsoft.com/office/drawing/2014/main" id="{B62289CA-43B3-43F3-B01C-BF953749586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47" name="Text Box 61">
          <a:extLst>
            <a:ext uri="{FF2B5EF4-FFF2-40B4-BE49-F238E27FC236}">
              <a16:creationId xmlns:a16="http://schemas.microsoft.com/office/drawing/2014/main" id="{AB890D9E-517C-432D-965C-27D3F8F9B3C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48" name="Text Box 62">
          <a:extLst>
            <a:ext uri="{FF2B5EF4-FFF2-40B4-BE49-F238E27FC236}">
              <a16:creationId xmlns:a16="http://schemas.microsoft.com/office/drawing/2014/main" id="{0F7E2DCF-51E4-42D7-8E8A-AE3CCDB9891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26335ACC-18C9-44C4-868F-EFB2744D7E9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C6633B92-988D-4C75-A18D-02324C2228D7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7A763550-FF2A-454B-9A96-EA817CD13BC6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4103BA67-3F01-421B-8B4C-D2133667381D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153" name="Text Box 6">
          <a:extLst>
            <a:ext uri="{FF2B5EF4-FFF2-40B4-BE49-F238E27FC236}">
              <a16:creationId xmlns:a16="http://schemas.microsoft.com/office/drawing/2014/main" id="{F1F66F39-14E9-4149-89B8-374FE67ADDE6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76FE6758-B14C-4CCC-B206-E3D27C57166B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55" name="Text Box 60">
          <a:extLst>
            <a:ext uri="{FF2B5EF4-FFF2-40B4-BE49-F238E27FC236}">
              <a16:creationId xmlns:a16="http://schemas.microsoft.com/office/drawing/2014/main" id="{2F649C1A-8483-465C-A267-A8E07637DF6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56" name="Text Box 61">
          <a:extLst>
            <a:ext uri="{FF2B5EF4-FFF2-40B4-BE49-F238E27FC236}">
              <a16:creationId xmlns:a16="http://schemas.microsoft.com/office/drawing/2014/main" id="{3BBEB0A2-0051-406C-BEBD-B948684BD29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57" name="Text Box 62">
          <a:extLst>
            <a:ext uri="{FF2B5EF4-FFF2-40B4-BE49-F238E27FC236}">
              <a16:creationId xmlns:a16="http://schemas.microsoft.com/office/drawing/2014/main" id="{17A5D670-5951-450C-A75C-72866A0D690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58" name="Text Box 63">
          <a:extLst>
            <a:ext uri="{FF2B5EF4-FFF2-40B4-BE49-F238E27FC236}">
              <a16:creationId xmlns:a16="http://schemas.microsoft.com/office/drawing/2014/main" id="{8B0D0A14-C9CF-4D54-99EA-9475CB58525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3F302638-C5CB-4686-B86D-C4D548AE4EE7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0" name="Text Box 60">
          <a:extLst>
            <a:ext uri="{FF2B5EF4-FFF2-40B4-BE49-F238E27FC236}">
              <a16:creationId xmlns:a16="http://schemas.microsoft.com/office/drawing/2014/main" id="{2D308C9D-EF1B-4749-8EB1-1DE80C81DA1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1" name="Text Box 61">
          <a:extLst>
            <a:ext uri="{FF2B5EF4-FFF2-40B4-BE49-F238E27FC236}">
              <a16:creationId xmlns:a16="http://schemas.microsoft.com/office/drawing/2014/main" id="{005EC00A-3FAA-429E-8D9A-6DE2198CFF8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2" name="Text Box 62">
          <a:extLst>
            <a:ext uri="{FF2B5EF4-FFF2-40B4-BE49-F238E27FC236}">
              <a16:creationId xmlns:a16="http://schemas.microsoft.com/office/drawing/2014/main" id="{48BCF429-AB18-4A91-A70E-14E11E3970A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3" name="Text Box 63">
          <a:extLst>
            <a:ext uri="{FF2B5EF4-FFF2-40B4-BE49-F238E27FC236}">
              <a16:creationId xmlns:a16="http://schemas.microsoft.com/office/drawing/2014/main" id="{5BF7CB29-ED12-4871-BD84-4DCE9D08786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C90E1F85-33BE-4DD7-A10B-76FCB404601F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5" name="Text Box 60">
          <a:extLst>
            <a:ext uri="{FF2B5EF4-FFF2-40B4-BE49-F238E27FC236}">
              <a16:creationId xmlns:a16="http://schemas.microsoft.com/office/drawing/2014/main" id="{B1C643A0-D837-4FBB-911E-1ECA71A8D2E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6" name="Text Box 61">
          <a:extLst>
            <a:ext uri="{FF2B5EF4-FFF2-40B4-BE49-F238E27FC236}">
              <a16:creationId xmlns:a16="http://schemas.microsoft.com/office/drawing/2014/main" id="{DEFB5996-BFE9-480E-86D5-FC6747A8DFB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7" name="Text Box 62">
          <a:extLst>
            <a:ext uri="{FF2B5EF4-FFF2-40B4-BE49-F238E27FC236}">
              <a16:creationId xmlns:a16="http://schemas.microsoft.com/office/drawing/2014/main" id="{5C9B65A5-AAC4-4B07-A9EB-88E6B0504EC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6E6B4EBF-A0B4-4433-A546-57478950167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648AF8E6-1E17-41F6-BCE3-A50C908EDA6F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638B0B9D-751F-415B-A5BE-B51DA272CFD9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AEC8A4B2-E11C-44F3-9296-0BA2C8EBD4BA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98444B94-E799-45CF-A61E-F3A50401C14E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126A94F2-DFCD-4E6E-80E5-CF08FADFF5D1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7AF29DAE-E542-4947-8532-DFF02AB12269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75" name="Text Box 60">
          <a:extLst>
            <a:ext uri="{FF2B5EF4-FFF2-40B4-BE49-F238E27FC236}">
              <a16:creationId xmlns:a16="http://schemas.microsoft.com/office/drawing/2014/main" id="{DAEEE7EC-782E-49CD-982C-B031967903A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76" name="Text Box 61">
          <a:extLst>
            <a:ext uri="{FF2B5EF4-FFF2-40B4-BE49-F238E27FC236}">
              <a16:creationId xmlns:a16="http://schemas.microsoft.com/office/drawing/2014/main" id="{3140E9A0-63A6-45CD-9641-79BB9B26244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77" name="Text Box 62">
          <a:extLst>
            <a:ext uri="{FF2B5EF4-FFF2-40B4-BE49-F238E27FC236}">
              <a16:creationId xmlns:a16="http://schemas.microsoft.com/office/drawing/2014/main" id="{717DF3BD-6724-4C16-9ED8-09F17212328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78" name="Text Box 63">
          <a:extLst>
            <a:ext uri="{FF2B5EF4-FFF2-40B4-BE49-F238E27FC236}">
              <a16:creationId xmlns:a16="http://schemas.microsoft.com/office/drawing/2014/main" id="{4EA2161D-4E4C-4632-B094-C4CA8ADBEB1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id="{482BFB4C-AA99-4288-85E9-6AA8AAAF81B4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0" name="Text Box 60">
          <a:extLst>
            <a:ext uri="{FF2B5EF4-FFF2-40B4-BE49-F238E27FC236}">
              <a16:creationId xmlns:a16="http://schemas.microsoft.com/office/drawing/2014/main" id="{93CC9636-8036-49D1-AA97-F6E24530FC3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1" name="Text Box 61">
          <a:extLst>
            <a:ext uri="{FF2B5EF4-FFF2-40B4-BE49-F238E27FC236}">
              <a16:creationId xmlns:a16="http://schemas.microsoft.com/office/drawing/2014/main" id="{5D1385F8-F33C-43DA-BDFD-630C2FED6B6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2" name="Text Box 62">
          <a:extLst>
            <a:ext uri="{FF2B5EF4-FFF2-40B4-BE49-F238E27FC236}">
              <a16:creationId xmlns:a16="http://schemas.microsoft.com/office/drawing/2014/main" id="{81027C0D-50E6-47C3-8205-9C74CBF218B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F1EE0733-CF5F-437D-8F28-BD9E8872244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F00662D8-B164-445C-A12C-DDFFC357908E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5" name="Text Box 60">
          <a:extLst>
            <a:ext uri="{FF2B5EF4-FFF2-40B4-BE49-F238E27FC236}">
              <a16:creationId xmlns:a16="http://schemas.microsoft.com/office/drawing/2014/main" id="{A80DB203-1649-4FD4-90B4-BFB660BECDA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6" name="Text Box 61">
          <a:extLst>
            <a:ext uri="{FF2B5EF4-FFF2-40B4-BE49-F238E27FC236}">
              <a16:creationId xmlns:a16="http://schemas.microsoft.com/office/drawing/2014/main" id="{4B56A528-5158-4BD3-ACCB-261DBD7263D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7" name="Text Box 62">
          <a:extLst>
            <a:ext uri="{FF2B5EF4-FFF2-40B4-BE49-F238E27FC236}">
              <a16:creationId xmlns:a16="http://schemas.microsoft.com/office/drawing/2014/main" id="{71F89D15-91F0-4B32-B60A-BE8BC496F1F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1A34C028-FA1C-4D37-AABA-0860ED0C0EE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74F99F18-E526-44BC-B029-F0A1F992B171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14E55753-E923-49F8-A49C-3D7C8B68B78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1845F83E-EEDE-4FAD-8D5A-A3485BA9609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FD5EF255-481A-4DF2-9E61-ACAEB8DEAF8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56F515F1-DEC9-48A8-BE5A-F5AFD655A1F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29414D1A-2B3E-4D64-9966-2A1B9A9B8534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402A772E-B07C-4867-B76B-ECE6751C605F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7B3B0BFC-B269-403E-A9D7-45C19B462A58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BD5F9868-14EC-4FBC-AC9C-6CBC72BCE55E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DC8CE481-A481-4BE5-A488-012224C126ED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199" name="Text Box 60">
          <a:extLst>
            <a:ext uri="{FF2B5EF4-FFF2-40B4-BE49-F238E27FC236}">
              <a16:creationId xmlns:a16="http://schemas.microsoft.com/office/drawing/2014/main" id="{BA22E976-2587-440D-A1D1-BA19D38DDC8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0" name="Text Box 61">
          <a:extLst>
            <a:ext uri="{FF2B5EF4-FFF2-40B4-BE49-F238E27FC236}">
              <a16:creationId xmlns:a16="http://schemas.microsoft.com/office/drawing/2014/main" id="{58ACA55C-1609-4E20-BB1A-EA1444BB23A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1" name="Text Box 62">
          <a:extLst>
            <a:ext uri="{FF2B5EF4-FFF2-40B4-BE49-F238E27FC236}">
              <a16:creationId xmlns:a16="http://schemas.microsoft.com/office/drawing/2014/main" id="{D8362D94-C9B0-4653-BFA3-7C34962B858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2" name="Text Box 63">
          <a:extLst>
            <a:ext uri="{FF2B5EF4-FFF2-40B4-BE49-F238E27FC236}">
              <a16:creationId xmlns:a16="http://schemas.microsoft.com/office/drawing/2014/main" id="{D602E7DB-2D73-4BA8-A526-29E8BC7CE5B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363D05D1-26B1-403B-BEC9-5BECC1804E01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4" name="Text Box 60">
          <a:extLst>
            <a:ext uri="{FF2B5EF4-FFF2-40B4-BE49-F238E27FC236}">
              <a16:creationId xmlns:a16="http://schemas.microsoft.com/office/drawing/2014/main" id="{FA4A88E2-64CD-4316-85DF-D9BD50C2968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5" name="Text Box 61">
          <a:extLst>
            <a:ext uri="{FF2B5EF4-FFF2-40B4-BE49-F238E27FC236}">
              <a16:creationId xmlns:a16="http://schemas.microsoft.com/office/drawing/2014/main" id="{8990F7EF-4D96-4CFB-A358-7F7A78748BD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6" name="Text Box 62">
          <a:extLst>
            <a:ext uri="{FF2B5EF4-FFF2-40B4-BE49-F238E27FC236}">
              <a16:creationId xmlns:a16="http://schemas.microsoft.com/office/drawing/2014/main" id="{513EB9AA-E7E5-43F1-A3E4-9621D1590D0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7" name="Text Box 63">
          <a:extLst>
            <a:ext uri="{FF2B5EF4-FFF2-40B4-BE49-F238E27FC236}">
              <a16:creationId xmlns:a16="http://schemas.microsoft.com/office/drawing/2014/main" id="{07FA6830-38A4-45E6-9B8F-77E1F9CD953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21C1DC51-5CE8-469E-BC1D-8B269B82659E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09" name="Text Box 60">
          <a:extLst>
            <a:ext uri="{FF2B5EF4-FFF2-40B4-BE49-F238E27FC236}">
              <a16:creationId xmlns:a16="http://schemas.microsoft.com/office/drawing/2014/main" id="{C8359CBF-A58D-4D26-998E-A8AEE75AF61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10" name="Text Box 61">
          <a:extLst>
            <a:ext uri="{FF2B5EF4-FFF2-40B4-BE49-F238E27FC236}">
              <a16:creationId xmlns:a16="http://schemas.microsoft.com/office/drawing/2014/main" id="{0A0F7F54-49F7-441D-AF8B-39C9A83BDED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11" name="Text Box 62">
          <a:extLst>
            <a:ext uri="{FF2B5EF4-FFF2-40B4-BE49-F238E27FC236}">
              <a16:creationId xmlns:a16="http://schemas.microsoft.com/office/drawing/2014/main" id="{09794191-978A-4FAE-9175-E43A3E40453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07736DB6-B116-4960-8C0E-18B5763B9F7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AC371221-C105-4E77-B78E-2CFD1BFC1202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158F707A-FCD6-44F6-95FC-1CCE7F5F9521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B37EBFC7-4803-4ACC-9DA3-721C89263DB1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67CA827A-4DF4-4EB3-8F41-EE981E38F29E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217" name="Text Box 6">
          <a:extLst>
            <a:ext uri="{FF2B5EF4-FFF2-40B4-BE49-F238E27FC236}">
              <a16:creationId xmlns:a16="http://schemas.microsoft.com/office/drawing/2014/main" id="{7B34AC72-B3BE-48C9-B36F-2083181ABE69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3010020E-D5C4-4837-82F3-5D90D8FA582E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19" name="Text Box 60">
          <a:extLst>
            <a:ext uri="{FF2B5EF4-FFF2-40B4-BE49-F238E27FC236}">
              <a16:creationId xmlns:a16="http://schemas.microsoft.com/office/drawing/2014/main" id="{904913C4-196F-49EA-9520-7D96651AC69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0" name="Text Box 61">
          <a:extLst>
            <a:ext uri="{FF2B5EF4-FFF2-40B4-BE49-F238E27FC236}">
              <a16:creationId xmlns:a16="http://schemas.microsoft.com/office/drawing/2014/main" id="{8E11F213-2349-4CF1-AE94-593AD87EBCA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1" name="Text Box 62">
          <a:extLst>
            <a:ext uri="{FF2B5EF4-FFF2-40B4-BE49-F238E27FC236}">
              <a16:creationId xmlns:a16="http://schemas.microsoft.com/office/drawing/2014/main" id="{DFB610A9-31C0-4C15-8ED8-EE5DD5638E4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2" name="Text Box 63">
          <a:extLst>
            <a:ext uri="{FF2B5EF4-FFF2-40B4-BE49-F238E27FC236}">
              <a16:creationId xmlns:a16="http://schemas.microsoft.com/office/drawing/2014/main" id="{6D9A9ED3-5533-46C8-91F7-89D74EA129C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E029C876-5D18-4A65-A321-0364F78E7336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4" name="Text Box 60">
          <a:extLst>
            <a:ext uri="{FF2B5EF4-FFF2-40B4-BE49-F238E27FC236}">
              <a16:creationId xmlns:a16="http://schemas.microsoft.com/office/drawing/2014/main" id="{41D1EBA4-2B7E-45D1-A8F5-C67B94F3A27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5" name="Text Box 61">
          <a:extLst>
            <a:ext uri="{FF2B5EF4-FFF2-40B4-BE49-F238E27FC236}">
              <a16:creationId xmlns:a16="http://schemas.microsoft.com/office/drawing/2014/main" id="{1AC2CE24-1EC9-48D8-BCC5-926991826D8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6" name="Text Box 62">
          <a:extLst>
            <a:ext uri="{FF2B5EF4-FFF2-40B4-BE49-F238E27FC236}">
              <a16:creationId xmlns:a16="http://schemas.microsoft.com/office/drawing/2014/main" id="{933A5258-B89D-4F97-8BA0-D3E830FB02D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7" name="Text Box 63">
          <a:extLst>
            <a:ext uri="{FF2B5EF4-FFF2-40B4-BE49-F238E27FC236}">
              <a16:creationId xmlns:a16="http://schemas.microsoft.com/office/drawing/2014/main" id="{DB2DB923-EF54-42E7-A01D-2C60EDE90AF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6ADC1004-C267-4679-A2D6-99444D547315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29" name="Text Box 60">
          <a:extLst>
            <a:ext uri="{FF2B5EF4-FFF2-40B4-BE49-F238E27FC236}">
              <a16:creationId xmlns:a16="http://schemas.microsoft.com/office/drawing/2014/main" id="{3B27AE30-EAC4-4C82-A3CC-BD512D04B83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30" name="Text Box 61">
          <a:extLst>
            <a:ext uri="{FF2B5EF4-FFF2-40B4-BE49-F238E27FC236}">
              <a16:creationId xmlns:a16="http://schemas.microsoft.com/office/drawing/2014/main" id="{466F1A5A-DA32-4FC0-AAA6-EDA7C872D76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31" name="Text Box 62">
          <a:extLst>
            <a:ext uri="{FF2B5EF4-FFF2-40B4-BE49-F238E27FC236}">
              <a16:creationId xmlns:a16="http://schemas.microsoft.com/office/drawing/2014/main" id="{1814CE1A-49DD-4F21-BA48-4E96134DB3A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409AA340-0C2F-40E9-8505-ABE8B5AAC09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215900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58C4DED6-84F8-4CE5-9E50-A57FF9BA2EBB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55D301D-8D99-4991-BE02-B8AAF47F5184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AF813703-7DF2-4BF5-83A2-BEAB1DEB89ED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45AD1BBE-2B9B-40DF-869E-5DC4BDCF73A9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08EDAC71-630B-47C2-B137-FEE852563CC4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id="{986F23E8-AFB0-4EE3-9C44-F2F147E39911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F733A8C5-0A43-49AA-9F3D-F063339A8213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FEFC1756-BD3C-4FE0-B2AE-322B45F072F4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41" name="Text Box 6">
          <a:extLst>
            <a:ext uri="{FF2B5EF4-FFF2-40B4-BE49-F238E27FC236}">
              <a16:creationId xmlns:a16="http://schemas.microsoft.com/office/drawing/2014/main" id="{B6A0294F-A2BD-4F02-AEEA-713DA10AD89D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42" name="Line 260">
          <a:extLst>
            <a:ext uri="{FF2B5EF4-FFF2-40B4-BE49-F238E27FC236}">
              <a16:creationId xmlns:a16="http://schemas.microsoft.com/office/drawing/2014/main" id="{12533596-F344-4C21-83F6-E7C78D871E72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43" name="Line 261">
          <a:extLst>
            <a:ext uri="{FF2B5EF4-FFF2-40B4-BE49-F238E27FC236}">
              <a16:creationId xmlns:a16="http://schemas.microsoft.com/office/drawing/2014/main" id="{E14AE30F-ED29-4802-B324-0A295A2A945F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44" name="Line 262">
          <a:extLst>
            <a:ext uri="{FF2B5EF4-FFF2-40B4-BE49-F238E27FC236}">
              <a16:creationId xmlns:a16="http://schemas.microsoft.com/office/drawing/2014/main" id="{87365944-C28B-4C82-8B02-2B88A724DDFE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45" name="Line 263">
          <a:extLst>
            <a:ext uri="{FF2B5EF4-FFF2-40B4-BE49-F238E27FC236}">
              <a16:creationId xmlns:a16="http://schemas.microsoft.com/office/drawing/2014/main" id="{48C35085-9BED-4615-A7AA-CCFBDCF5A31B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46" name="Line 264">
          <a:extLst>
            <a:ext uri="{FF2B5EF4-FFF2-40B4-BE49-F238E27FC236}">
              <a16:creationId xmlns:a16="http://schemas.microsoft.com/office/drawing/2014/main" id="{B5B8D75B-05A1-47A6-B0B3-C4DFA2A5E871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47" name="Line 265">
          <a:extLst>
            <a:ext uri="{FF2B5EF4-FFF2-40B4-BE49-F238E27FC236}">
              <a16:creationId xmlns:a16="http://schemas.microsoft.com/office/drawing/2014/main" id="{94BFC938-2682-4737-BF52-B13371904F7F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48" name="Line 266">
          <a:extLst>
            <a:ext uri="{FF2B5EF4-FFF2-40B4-BE49-F238E27FC236}">
              <a16:creationId xmlns:a16="http://schemas.microsoft.com/office/drawing/2014/main" id="{B5CC44EE-59FF-4890-8921-1DBAD9A5776F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49" name="Line 267">
          <a:extLst>
            <a:ext uri="{FF2B5EF4-FFF2-40B4-BE49-F238E27FC236}">
              <a16:creationId xmlns:a16="http://schemas.microsoft.com/office/drawing/2014/main" id="{2B98D276-37EB-4A08-8639-008FB916FD8E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50" name="Line 268">
          <a:extLst>
            <a:ext uri="{FF2B5EF4-FFF2-40B4-BE49-F238E27FC236}">
              <a16:creationId xmlns:a16="http://schemas.microsoft.com/office/drawing/2014/main" id="{49F05990-2710-402F-AA18-B55CEB1C6924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51" name="Line 269">
          <a:extLst>
            <a:ext uri="{FF2B5EF4-FFF2-40B4-BE49-F238E27FC236}">
              <a16:creationId xmlns:a16="http://schemas.microsoft.com/office/drawing/2014/main" id="{C3A41A20-2FC5-4F5B-A7B0-3F6B02A6682C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215900</xdr:rowOff>
    </xdr:from>
    <xdr:to>
      <xdr:col>4</xdr:col>
      <xdr:colOff>0</xdr:colOff>
      <xdr:row>13</xdr:row>
      <xdr:rowOff>6350</xdr:rowOff>
    </xdr:to>
    <xdr:sp macro="" textlink="">
      <xdr:nvSpPr>
        <xdr:cNvPr id="252" name="Line 270">
          <a:extLst>
            <a:ext uri="{FF2B5EF4-FFF2-40B4-BE49-F238E27FC236}">
              <a16:creationId xmlns:a16="http://schemas.microsoft.com/office/drawing/2014/main" id="{E98F9706-0BEB-4898-9ACE-2F153D680C7B}"/>
            </a:ext>
          </a:extLst>
        </xdr:cNvPr>
        <xdr:cNvSpPr>
          <a:spLocks noChangeShapeType="1"/>
        </xdr:cNvSpPr>
      </xdr:nvSpPr>
      <xdr:spPr bwMode="auto">
        <a:xfrm flipV="1">
          <a:off x="4000500" y="38925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222250</xdr:rowOff>
    </xdr:from>
    <xdr:to>
      <xdr:col>3</xdr:col>
      <xdr:colOff>0</xdr:colOff>
      <xdr:row>13</xdr:row>
      <xdr:rowOff>6350</xdr:rowOff>
    </xdr:to>
    <xdr:sp macro="" textlink="">
      <xdr:nvSpPr>
        <xdr:cNvPr id="253" name="Line 271">
          <a:extLst>
            <a:ext uri="{FF2B5EF4-FFF2-40B4-BE49-F238E27FC236}">
              <a16:creationId xmlns:a16="http://schemas.microsoft.com/office/drawing/2014/main" id="{DEE05AED-973D-4A2D-9BB6-04C3977DDE0B}"/>
            </a:ext>
          </a:extLst>
        </xdr:cNvPr>
        <xdr:cNvSpPr>
          <a:spLocks noChangeShapeType="1"/>
        </xdr:cNvSpPr>
      </xdr:nvSpPr>
      <xdr:spPr bwMode="auto">
        <a:xfrm flipV="1">
          <a:off x="3533775" y="3898900"/>
          <a:ext cx="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54" name="Text Box 60">
          <a:extLst>
            <a:ext uri="{FF2B5EF4-FFF2-40B4-BE49-F238E27FC236}">
              <a16:creationId xmlns:a16="http://schemas.microsoft.com/office/drawing/2014/main" id="{27C7B90D-A19A-4EB6-95AD-C168C104061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55" name="Text Box 61">
          <a:extLst>
            <a:ext uri="{FF2B5EF4-FFF2-40B4-BE49-F238E27FC236}">
              <a16:creationId xmlns:a16="http://schemas.microsoft.com/office/drawing/2014/main" id="{A8315464-C4F5-410A-B79D-EA546B6E914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56" name="Text Box 62">
          <a:extLst>
            <a:ext uri="{FF2B5EF4-FFF2-40B4-BE49-F238E27FC236}">
              <a16:creationId xmlns:a16="http://schemas.microsoft.com/office/drawing/2014/main" id="{49E0A92F-2706-4A8B-B75A-C881F6A42E9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57" name="Text Box 63">
          <a:extLst>
            <a:ext uri="{FF2B5EF4-FFF2-40B4-BE49-F238E27FC236}">
              <a16:creationId xmlns:a16="http://schemas.microsoft.com/office/drawing/2014/main" id="{E194426A-4191-42E1-B2CB-08DEB7AA860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127D9D35-73AA-4ADD-A0DC-3E384971C57D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C097B45C-FD3C-46F5-B68F-A5C17A0ECF76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36D0C2D5-8E97-40B4-B918-AC4EEFD9F862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312F19AB-0F89-405E-99F1-74E7116EF957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BEC9815B-3821-4488-B6AE-512998C9069A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EF9A1954-4D32-4C16-AE69-3400F631356F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5D3CE34D-3FBF-48AA-8000-078E13C3BAC7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53E2145F-94DA-4E00-BB76-18760EFEBA62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112E5563-8B0F-48A3-9D0B-C6C065C1248F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491CB919-D169-4583-90AF-91170A90D797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198CC86E-9BC8-4146-ACD9-0CA956E7B4C9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17</xdr:row>
      <xdr:rowOff>158750</xdr:rowOff>
    </xdr:from>
    <xdr:to>
      <xdr:col>2</xdr:col>
      <xdr:colOff>368300</xdr:colOff>
      <xdr:row>17</xdr:row>
      <xdr:rowOff>381000</xdr:rowOff>
    </xdr:to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D8E24AA7-7C6B-463A-A038-1ED3FA6D730E}"/>
            </a:ext>
          </a:extLst>
        </xdr:cNvPr>
        <xdr:cNvSpPr txBox="1">
          <a:spLocks noChangeArrowheads="1"/>
        </xdr:cNvSpPr>
      </xdr:nvSpPr>
      <xdr:spPr bwMode="auto">
        <a:xfrm>
          <a:off x="2171700" y="57023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0" name="Text Box 60">
          <a:extLst>
            <a:ext uri="{FF2B5EF4-FFF2-40B4-BE49-F238E27FC236}">
              <a16:creationId xmlns:a16="http://schemas.microsoft.com/office/drawing/2014/main" id="{A5AF776D-30DA-445F-8553-2E43837A628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1" name="Text Box 61">
          <a:extLst>
            <a:ext uri="{FF2B5EF4-FFF2-40B4-BE49-F238E27FC236}">
              <a16:creationId xmlns:a16="http://schemas.microsoft.com/office/drawing/2014/main" id="{E83942E4-E9B2-4E81-95E0-A76802FEF01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2" name="Text Box 62">
          <a:extLst>
            <a:ext uri="{FF2B5EF4-FFF2-40B4-BE49-F238E27FC236}">
              <a16:creationId xmlns:a16="http://schemas.microsoft.com/office/drawing/2014/main" id="{682A9646-72EC-4C15-A66B-6B1D0A34DE0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3" name="Text Box 63">
          <a:extLst>
            <a:ext uri="{FF2B5EF4-FFF2-40B4-BE49-F238E27FC236}">
              <a16:creationId xmlns:a16="http://schemas.microsoft.com/office/drawing/2014/main" id="{8E11E634-6943-4EA0-BFAD-DACA3EC961E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B5B6628C-7CCF-4E01-8B1F-0BFAE5394438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5" name="Text Box 60">
          <a:extLst>
            <a:ext uri="{FF2B5EF4-FFF2-40B4-BE49-F238E27FC236}">
              <a16:creationId xmlns:a16="http://schemas.microsoft.com/office/drawing/2014/main" id="{9FC9A688-AD49-4CF2-A3CE-8F1F26E818C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6" name="Text Box 61">
          <a:extLst>
            <a:ext uri="{FF2B5EF4-FFF2-40B4-BE49-F238E27FC236}">
              <a16:creationId xmlns:a16="http://schemas.microsoft.com/office/drawing/2014/main" id="{63643AE2-BCF3-40FD-94DC-D8387F09AA8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7" name="Text Box 62">
          <a:extLst>
            <a:ext uri="{FF2B5EF4-FFF2-40B4-BE49-F238E27FC236}">
              <a16:creationId xmlns:a16="http://schemas.microsoft.com/office/drawing/2014/main" id="{916A7FDB-5A36-4AD3-85E7-4738B1E9F00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78" name="Text Box 63">
          <a:extLst>
            <a:ext uri="{FF2B5EF4-FFF2-40B4-BE49-F238E27FC236}">
              <a16:creationId xmlns:a16="http://schemas.microsoft.com/office/drawing/2014/main" id="{8FA7213F-028E-45B9-8BAF-54BA7F3FE78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F00C3BC2-A464-474D-9C8E-C210024121E1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80" name="Text Box 60">
          <a:extLst>
            <a:ext uri="{FF2B5EF4-FFF2-40B4-BE49-F238E27FC236}">
              <a16:creationId xmlns:a16="http://schemas.microsoft.com/office/drawing/2014/main" id="{D1D08E08-E945-488B-8646-0E471F74C1F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81" name="Text Box 61">
          <a:extLst>
            <a:ext uri="{FF2B5EF4-FFF2-40B4-BE49-F238E27FC236}">
              <a16:creationId xmlns:a16="http://schemas.microsoft.com/office/drawing/2014/main" id="{6D3E405E-D8AC-4D47-84A8-610068959BE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82" name="Text Box 62">
          <a:extLst>
            <a:ext uri="{FF2B5EF4-FFF2-40B4-BE49-F238E27FC236}">
              <a16:creationId xmlns:a16="http://schemas.microsoft.com/office/drawing/2014/main" id="{61B1C7CB-EDD3-4462-9DBC-0424C91E2A9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699CDF1C-CA2D-4B6B-B75A-F6893A7F01D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D8CD5C7A-E87B-4E97-8861-D7FB2034B5C5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02F91378-D624-49A8-9446-72EC4043F45C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7B59D36-CD7F-4E66-9BCF-1F51295D8940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13E3E58D-9AA9-47CC-B1AF-15F1D0DFF60C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3FD21180-EDAC-4491-890E-894133178AF6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4419882F-9FCA-4E0C-9C05-93025F248880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0" name="Text Box 60">
          <a:extLst>
            <a:ext uri="{FF2B5EF4-FFF2-40B4-BE49-F238E27FC236}">
              <a16:creationId xmlns:a16="http://schemas.microsoft.com/office/drawing/2014/main" id="{13082B2A-26FA-4A60-8B6B-636FC616926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1" name="Text Box 61">
          <a:extLst>
            <a:ext uri="{FF2B5EF4-FFF2-40B4-BE49-F238E27FC236}">
              <a16:creationId xmlns:a16="http://schemas.microsoft.com/office/drawing/2014/main" id="{E6E4134A-1825-4D9C-B77D-C761BE085C8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2" name="Text Box 62">
          <a:extLst>
            <a:ext uri="{FF2B5EF4-FFF2-40B4-BE49-F238E27FC236}">
              <a16:creationId xmlns:a16="http://schemas.microsoft.com/office/drawing/2014/main" id="{EAFE7DF1-F882-478F-932E-B2015C71A1E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3" name="Text Box 63">
          <a:extLst>
            <a:ext uri="{FF2B5EF4-FFF2-40B4-BE49-F238E27FC236}">
              <a16:creationId xmlns:a16="http://schemas.microsoft.com/office/drawing/2014/main" id="{4D76FB18-92A3-4DA1-9942-07371FBF4F0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5E505C09-7997-458A-BCE0-EAA01FC914D8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5" name="Text Box 60">
          <a:extLst>
            <a:ext uri="{FF2B5EF4-FFF2-40B4-BE49-F238E27FC236}">
              <a16:creationId xmlns:a16="http://schemas.microsoft.com/office/drawing/2014/main" id="{E8314611-8D37-4A79-A91E-EFFFE62D98F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6" name="Text Box 61">
          <a:extLst>
            <a:ext uri="{FF2B5EF4-FFF2-40B4-BE49-F238E27FC236}">
              <a16:creationId xmlns:a16="http://schemas.microsoft.com/office/drawing/2014/main" id="{87C2AFDE-AF2B-44C9-A97A-7DF0C6AB0E8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7" name="Text Box 62">
          <a:extLst>
            <a:ext uri="{FF2B5EF4-FFF2-40B4-BE49-F238E27FC236}">
              <a16:creationId xmlns:a16="http://schemas.microsoft.com/office/drawing/2014/main" id="{FA3BB8E7-4CA6-44D3-A2FA-4AC5E737F45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298" name="Text Box 63">
          <a:extLst>
            <a:ext uri="{FF2B5EF4-FFF2-40B4-BE49-F238E27FC236}">
              <a16:creationId xmlns:a16="http://schemas.microsoft.com/office/drawing/2014/main" id="{28AB4739-4E3B-4D2E-B0FF-0AD98FDCCD4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ED4BA27-A0EA-4B18-B38D-64E2A0E76CDD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00" name="Text Box 60">
          <a:extLst>
            <a:ext uri="{FF2B5EF4-FFF2-40B4-BE49-F238E27FC236}">
              <a16:creationId xmlns:a16="http://schemas.microsoft.com/office/drawing/2014/main" id="{47CF710E-318D-4953-B1CC-4C6897BBC7B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01" name="Text Box 61">
          <a:extLst>
            <a:ext uri="{FF2B5EF4-FFF2-40B4-BE49-F238E27FC236}">
              <a16:creationId xmlns:a16="http://schemas.microsoft.com/office/drawing/2014/main" id="{E69026F5-BB98-4B02-B954-DB4AF35B797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02" name="Text Box 62">
          <a:extLst>
            <a:ext uri="{FF2B5EF4-FFF2-40B4-BE49-F238E27FC236}">
              <a16:creationId xmlns:a16="http://schemas.microsoft.com/office/drawing/2014/main" id="{245649D1-F3C6-4AE2-9539-F6CC096304C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03" name="Text Box 63">
          <a:extLst>
            <a:ext uri="{FF2B5EF4-FFF2-40B4-BE49-F238E27FC236}">
              <a16:creationId xmlns:a16="http://schemas.microsoft.com/office/drawing/2014/main" id="{158963E3-CB49-4EEF-9E4E-895349FE0B1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3BCDAA59-198B-49FB-9516-24E104919DAD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6B72D177-64E0-40FC-8AD8-4406792FA88D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43C69829-B9CB-4206-BEDD-C1B45A2080CE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71986D6E-80D6-4F01-836D-9192A55CFAAB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F90BBBE2-6507-47CF-8CA2-19712E59DA86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B45992CB-C4D6-46EC-8DC1-946D40E276EA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0" name="Text Box 60">
          <a:extLst>
            <a:ext uri="{FF2B5EF4-FFF2-40B4-BE49-F238E27FC236}">
              <a16:creationId xmlns:a16="http://schemas.microsoft.com/office/drawing/2014/main" id="{E9B82D2E-2258-4895-8A05-6FA87B77C32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1" name="Text Box 61">
          <a:extLst>
            <a:ext uri="{FF2B5EF4-FFF2-40B4-BE49-F238E27FC236}">
              <a16:creationId xmlns:a16="http://schemas.microsoft.com/office/drawing/2014/main" id="{8B878371-DF85-4854-9CF2-F8EA9E659E3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2" name="Text Box 62">
          <a:extLst>
            <a:ext uri="{FF2B5EF4-FFF2-40B4-BE49-F238E27FC236}">
              <a16:creationId xmlns:a16="http://schemas.microsoft.com/office/drawing/2014/main" id="{86FBE76E-6571-48A0-A2FD-A22EA63DA85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AD33C950-E122-412F-A74A-17DA92F891E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B8E1B415-725A-47B3-B1EB-87BB1AAE6B3E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5" name="Text Box 60">
          <a:extLst>
            <a:ext uri="{FF2B5EF4-FFF2-40B4-BE49-F238E27FC236}">
              <a16:creationId xmlns:a16="http://schemas.microsoft.com/office/drawing/2014/main" id="{D14D1E44-BEBB-4798-B8F6-122C84EA996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6" name="Text Box 61">
          <a:extLst>
            <a:ext uri="{FF2B5EF4-FFF2-40B4-BE49-F238E27FC236}">
              <a16:creationId xmlns:a16="http://schemas.microsoft.com/office/drawing/2014/main" id="{A0410BF7-D92E-4C04-8CD5-400963A816D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7" name="Text Box 62">
          <a:extLst>
            <a:ext uri="{FF2B5EF4-FFF2-40B4-BE49-F238E27FC236}">
              <a16:creationId xmlns:a16="http://schemas.microsoft.com/office/drawing/2014/main" id="{F2B7387D-DCBF-4A31-993C-0655D2B15CE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18" name="Text Box 63">
          <a:extLst>
            <a:ext uri="{FF2B5EF4-FFF2-40B4-BE49-F238E27FC236}">
              <a16:creationId xmlns:a16="http://schemas.microsoft.com/office/drawing/2014/main" id="{CE4FAE37-9F71-45EF-BAD0-3F08F4A5827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9B1D1306-4080-49EC-BEAE-95D8EC75E8EA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20" name="Text Box 60">
          <a:extLst>
            <a:ext uri="{FF2B5EF4-FFF2-40B4-BE49-F238E27FC236}">
              <a16:creationId xmlns:a16="http://schemas.microsoft.com/office/drawing/2014/main" id="{E7ACDBCE-7C7C-4327-AE93-782676EF6A4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21" name="Text Box 61">
          <a:extLst>
            <a:ext uri="{FF2B5EF4-FFF2-40B4-BE49-F238E27FC236}">
              <a16:creationId xmlns:a16="http://schemas.microsoft.com/office/drawing/2014/main" id="{12CA6846-631A-45AC-B2ED-D6501E8A378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22" name="Text Box 62">
          <a:extLst>
            <a:ext uri="{FF2B5EF4-FFF2-40B4-BE49-F238E27FC236}">
              <a16:creationId xmlns:a16="http://schemas.microsoft.com/office/drawing/2014/main" id="{829B0947-1064-46DB-B765-7018CB0BB82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23" name="Text Box 63">
          <a:extLst>
            <a:ext uri="{FF2B5EF4-FFF2-40B4-BE49-F238E27FC236}">
              <a16:creationId xmlns:a16="http://schemas.microsoft.com/office/drawing/2014/main" id="{DE14D46E-AEF3-4979-A70E-E6594475A80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7B031496-823B-4415-8C6E-69E5C9604AC0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21D74281-1127-4D01-BEFD-B0AC628C42FC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AB88AE18-B588-4EBA-BE25-4D37D17DD755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BA1BB69F-9378-4169-A6B3-CC39D2733529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3D3DA12F-E349-4ECA-9480-92C41F13A175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FD1AFA84-ABC1-446C-8107-6D1EDF436440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0" name="Text Box 60">
          <a:extLst>
            <a:ext uri="{FF2B5EF4-FFF2-40B4-BE49-F238E27FC236}">
              <a16:creationId xmlns:a16="http://schemas.microsoft.com/office/drawing/2014/main" id="{8C9864B7-8B94-4C7C-BA36-A3061379384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1" name="Text Box 61">
          <a:extLst>
            <a:ext uri="{FF2B5EF4-FFF2-40B4-BE49-F238E27FC236}">
              <a16:creationId xmlns:a16="http://schemas.microsoft.com/office/drawing/2014/main" id="{37C05C5C-F264-4E6C-A795-963B2951701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2" name="Text Box 62">
          <a:extLst>
            <a:ext uri="{FF2B5EF4-FFF2-40B4-BE49-F238E27FC236}">
              <a16:creationId xmlns:a16="http://schemas.microsoft.com/office/drawing/2014/main" id="{912E7FDD-969C-4806-BACA-4F7A0CD458B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B41CC005-0E1F-4495-8F7D-821802A6AF0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CE3788D3-DF84-43AA-9915-6C165F0BE163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5" name="Text Box 60">
          <a:extLst>
            <a:ext uri="{FF2B5EF4-FFF2-40B4-BE49-F238E27FC236}">
              <a16:creationId xmlns:a16="http://schemas.microsoft.com/office/drawing/2014/main" id="{B6DA4A2F-5180-4FC7-A8D2-C3095678A4D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6" name="Text Box 61">
          <a:extLst>
            <a:ext uri="{FF2B5EF4-FFF2-40B4-BE49-F238E27FC236}">
              <a16:creationId xmlns:a16="http://schemas.microsoft.com/office/drawing/2014/main" id="{72F4931C-3A96-4A8C-9CB5-2730FE4422B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7" name="Text Box 62">
          <a:extLst>
            <a:ext uri="{FF2B5EF4-FFF2-40B4-BE49-F238E27FC236}">
              <a16:creationId xmlns:a16="http://schemas.microsoft.com/office/drawing/2014/main" id="{0E91E9B4-8F5E-406D-BB39-CB9F391D80C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38" name="Text Box 63">
          <a:extLst>
            <a:ext uri="{FF2B5EF4-FFF2-40B4-BE49-F238E27FC236}">
              <a16:creationId xmlns:a16="http://schemas.microsoft.com/office/drawing/2014/main" id="{BAEC5BD9-A70C-48E6-B5E9-8BF7FCA4CC0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E412FE8E-D071-43C2-99D2-8AED6D15350E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40" name="Text Box 60">
          <a:extLst>
            <a:ext uri="{FF2B5EF4-FFF2-40B4-BE49-F238E27FC236}">
              <a16:creationId xmlns:a16="http://schemas.microsoft.com/office/drawing/2014/main" id="{719D9C58-F544-4E3A-AFC9-6750D2D7EB0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41" name="Text Box 61">
          <a:extLst>
            <a:ext uri="{FF2B5EF4-FFF2-40B4-BE49-F238E27FC236}">
              <a16:creationId xmlns:a16="http://schemas.microsoft.com/office/drawing/2014/main" id="{46274B04-15BE-46DF-98C3-E45E96938D9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42" name="Text Box 62">
          <a:extLst>
            <a:ext uri="{FF2B5EF4-FFF2-40B4-BE49-F238E27FC236}">
              <a16:creationId xmlns:a16="http://schemas.microsoft.com/office/drawing/2014/main" id="{E96F3CA8-F120-4AA5-894B-FFA175F9E6F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43" name="Text Box 63">
          <a:extLst>
            <a:ext uri="{FF2B5EF4-FFF2-40B4-BE49-F238E27FC236}">
              <a16:creationId xmlns:a16="http://schemas.microsoft.com/office/drawing/2014/main" id="{29CE5AFF-4959-4FB5-BA92-970699D0493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39AF504D-4221-4BA3-9207-D0DD7736BF11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1971E41-0557-4F9C-AED1-7FDD3A1B755C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60180DC7-D55E-4369-BAAE-EA01F7C32A25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7FF3930E-2D31-48B0-BFBA-12AD5B3AD79F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EDDC01DB-E4A3-4D90-889F-F3BC3AB2DC9A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7F39F7AC-1B01-4713-9822-F18078AE6085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0" name="Text Box 60">
          <a:extLst>
            <a:ext uri="{FF2B5EF4-FFF2-40B4-BE49-F238E27FC236}">
              <a16:creationId xmlns:a16="http://schemas.microsoft.com/office/drawing/2014/main" id="{5AD5B357-2642-4F64-8AF7-A68245C7051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1" name="Text Box 61">
          <a:extLst>
            <a:ext uri="{FF2B5EF4-FFF2-40B4-BE49-F238E27FC236}">
              <a16:creationId xmlns:a16="http://schemas.microsoft.com/office/drawing/2014/main" id="{95E3AE84-E6D9-4F4A-BDCD-8E218F5C940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2" name="Text Box 62">
          <a:extLst>
            <a:ext uri="{FF2B5EF4-FFF2-40B4-BE49-F238E27FC236}">
              <a16:creationId xmlns:a16="http://schemas.microsoft.com/office/drawing/2014/main" id="{1B9BC0E0-E2C9-420B-8D8D-7750FE82279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3" name="Text Box 63">
          <a:extLst>
            <a:ext uri="{FF2B5EF4-FFF2-40B4-BE49-F238E27FC236}">
              <a16:creationId xmlns:a16="http://schemas.microsoft.com/office/drawing/2014/main" id="{A7CD40BF-3EA2-4940-95B4-D87FD7BFD5D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DA2EBC80-E19D-4D49-BF5A-2854087497C7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5" name="Text Box 60">
          <a:extLst>
            <a:ext uri="{FF2B5EF4-FFF2-40B4-BE49-F238E27FC236}">
              <a16:creationId xmlns:a16="http://schemas.microsoft.com/office/drawing/2014/main" id="{A9BFFF14-8268-4D4C-8E8F-30ABDA5986B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6" name="Text Box 61">
          <a:extLst>
            <a:ext uri="{FF2B5EF4-FFF2-40B4-BE49-F238E27FC236}">
              <a16:creationId xmlns:a16="http://schemas.microsoft.com/office/drawing/2014/main" id="{F968C145-99CD-4799-A5BE-73EF1BD866D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7" name="Text Box 62">
          <a:extLst>
            <a:ext uri="{FF2B5EF4-FFF2-40B4-BE49-F238E27FC236}">
              <a16:creationId xmlns:a16="http://schemas.microsoft.com/office/drawing/2014/main" id="{F8808791-33D8-4BF7-8E79-C071B7A1367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58" name="Text Box 63">
          <a:extLst>
            <a:ext uri="{FF2B5EF4-FFF2-40B4-BE49-F238E27FC236}">
              <a16:creationId xmlns:a16="http://schemas.microsoft.com/office/drawing/2014/main" id="{E293D1BA-739E-4964-AC06-24E9C0217E9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C9756AD-E994-49DB-88DF-64AE32F93E68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E311417C-43F5-41C4-965B-1C6ECC5ABF16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361" name="Text Box 6">
          <a:extLst>
            <a:ext uri="{FF2B5EF4-FFF2-40B4-BE49-F238E27FC236}">
              <a16:creationId xmlns:a16="http://schemas.microsoft.com/office/drawing/2014/main" id="{75E80B04-2B57-4E06-9DC5-31DC7C112A4B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id="{9AA43924-6208-4A1F-9E87-BBC68D307E62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20</xdr:row>
      <xdr:rowOff>158750</xdr:rowOff>
    </xdr:from>
    <xdr:to>
      <xdr:col>2</xdr:col>
      <xdr:colOff>368300</xdr:colOff>
      <xdr:row>20</xdr:row>
      <xdr:rowOff>381000</xdr:rowOff>
    </xdr:to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0C17DDB1-0DA2-41E9-A77B-97956F27FF19}"/>
            </a:ext>
          </a:extLst>
        </xdr:cNvPr>
        <xdr:cNvSpPr txBox="1">
          <a:spLocks noChangeArrowheads="1"/>
        </xdr:cNvSpPr>
      </xdr:nvSpPr>
      <xdr:spPr bwMode="auto">
        <a:xfrm>
          <a:off x="2171700" y="693102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FBABE76-A9CB-4DB9-A95C-6A5727DFA199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8EF337D1-BFC1-4B5A-942F-7ECD1C86CA11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8DDD3059-4F00-4D14-882F-07D890EB1C98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20F02075-0189-4912-A93F-3F8B5B270FE6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1623FFA9-DB03-4C65-A92C-1DB8F3A04C89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369" name="Text Box 6">
          <a:extLst>
            <a:ext uri="{FF2B5EF4-FFF2-40B4-BE49-F238E27FC236}">
              <a16:creationId xmlns:a16="http://schemas.microsoft.com/office/drawing/2014/main" id="{40FC2543-1B5B-43A0-92BD-FB2A7D1920AA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id="{39FC0846-A287-4370-991A-F619EBF85396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18</xdr:row>
      <xdr:rowOff>158750</xdr:rowOff>
    </xdr:from>
    <xdr:to>
      <xdr:col>2</xdr:col>
      <xdr:colOff>368300</xdr:colOff>
      <xdr:row>18</xdr:row>
      <xdr:rowOff>381000</xdr:rowOff>
    </xdr:to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089DB1C1-F347-47E5-BEB3-C3C85771D770}"/>
            </a:ext>
          </a:extLst>
        </xdr:cNvPr>
        <xdr:cNvSpPr txBox="1">
          <a:spLocks noChangeArrowheads="1"/>
        </xdr:cNvSpPr>
      </xdr:nvSpPr>
      <xdr:spPr bwMode="auto">
        <a:xfrm>
          <a:off x="2171700" y="61118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9A2F227-0BA6-4CF9-8573-788B09042AB4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B909E260-684B-4186-8472-28AECE52102D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171129EB-2161-4CF3-B6DB-0BCFE214ABB4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21</xdr:row>
      <xdr:rowOff>158750</xdr:rowOff>
    </xdr:from>
    <xdr:to>
      <xdr:col>2</xdr:col>
      <xdr:colOff>368300</xdr:colOff>
      <xdr:row>21</xdr:row>
      <xdr:rowOff>381000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B0573CC1-8811-438C-A144-A4EE869202B0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092619F2-2A8D-4F32-BAB7-AD3C1897FB67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1ACDE181-FD17-40AA-88DF-E1E82881600B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D62FD576-51E2-4DFD-8D0D-9BB515430E03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22</xdr:row>
      <xdr:rowOff>158750</xdr:rowOff>
    </xdr:from>
    <xdr:to>
      <xdr:col>2</xdr:col>
      <xdr:colOff>368300</xdr:colOff>
      <xdr:row>22</xdr:row>
      <xdr:rowOff>381000</xdr:rowOff>
    </xdr:to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B01772DB-EB11-46FC-966D-D9E3B896B009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8AE071EE-B6F3-4046-B989-6AAD3496FB7B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B2DCAF60-6F35-45A7-96AD-6A54EC2C1149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B6635D67-822D-4EED-8948-759F11D18556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DA8D3179-5203-4381-B40A-522D36AA9A75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AC7843F4-9593-4D89-AC3D-B37FCA8F7F0D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385" name="Text Box 6">
          <a:extLst>
            <a:ext uri="{FF2B5EF4-FFF2-40B4-BE49-F238E27FC236}">
              <a16:creationId xmlns:a16="http://schemas.microsoft.com/office/drawing/2014/main" id="{1B1B6EE6-65D4-45CA-AAF2-FCDA0297CA25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86" name="Text Box 60">
          <a:extLst>
            <a:ext uri="{FF2B5EF4-FFF2-40B4-BE49-F238E27FC236}">
              <a16:creationId xmlns:a16="http://schemas.microsoft.com/office/drawing/2014/main" id="{6AC72330-9D4D-4687-A40D-2768484B1BD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87" name="Text Box 61">
          <a:extLst>
            <a:ext uri="{FF2B5EF4-FFF2-40B4-BE49-F238E27FC236}">
              <a16:creationId xmlns:a16="http://schemas.microsoft.com/office/drawing/2014/main" id="{69B344A3-C36C-423D-AC4B-DAC8288ACE9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88" name="Text Box 62">
          <a:extLst>
            <a:ext uri="{FF2B5EF4-FFF2-40B4-BE49-F238E27FC236}">
              <a16:creationId xmlns:a16="http://schemas.microsoft.com/office/drawing/2014/main" id="{2E5A8B37-E198-4CE3-B249-52C3FBAE216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89" name="Text Box 63">
          <a:extLst>
            <a:ext uri="{FF2B5EF4-FFF2-40B4-BE49-F238E27FC236}">
              <a16:creationId xmlns:a16="http://schemas.microsoft.com/office/drawing/2014/main" id="{4E902E46-8CC4-4B0B-9369-6E452A4E9580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id="{F16772C4-C4B5-448A-9B4D-E11D4D9CE408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864A690B-D830-4EA1-AE91-2DE159EB02F5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83C3980E-CF1D-42B6-8F3B-CAD977962206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393" name="Text Box 6">
          <a:extLst>
            <a:ext uri="{FF2B5EF4-FFF2-40B4-BE49-F238E27FC236}">
              <a16:creationId xmlns:a16="http://schemas.microsoft.com/office/drawing/2014/main" id="{C64EED1F-973B-4711-AD9B-1A5315FE1ADE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3062CE7D-0F60-49D8-B768-9D57B46843EF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95" name="Text Box 60">
          <a:extLst>
            <a:ext uri="{FF2B5EF4-FFF2-40B4-BE49-F238E27FC236}">
              <a16:creationId xmlns:a16="http://schemas.microsoft.com/office/drawing/2014/main" id="{63A9AA63-27E8-452D-860F-BA7D1865A7BA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96" name="Text Box 61">
          <a:extLst>
            <a:ext uri="{FF2B5EF4-FFF2-40B4-BE49-F238E27FC236}">
              <a16:creationId xmlns:a16="http://schemas.microsoft.com/office/drawing/2014/main" id="{603F4E1E-5242-42F7-8EB2-3E71BA5EA98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97" name="Text Box 62">
          <a:extLst>
            <a:ext uri="{FF2B5EF4-FFF2-40B4-BE49-F238E27FC236}">
              <a16:creationId xmlns:a16="http://schemas.microsoft.com/office/drawing/2014/main" id="{D358B667-2991-4BF7-B641-39F4A59F13F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398" name="Text Box 63">
          <a:extLst>
            <a:ext uri="{FF2B5EF4-FFF2-40B4-BE49-F238E27FC236}">
              <a16:creationId xmlns:a16="http://schemas.microsoft.com/office/drawing/2014/main" id="{E4D466D2-4D49-4D88-B3F8-104D520295F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ACEE2405-EFAA-4FB9-9CB3-FFD7317EBDAA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0" name="Text Box 60">
          <a:extLst>
            <a:ext uri="{FF2B5EF4-FFF2-40B4-BE49-F238E27FC236}">
              <a16:creationId xmlns:a16="http://schemas.microsoft.com/office/drawing/2014/main" id="{3217A68E-B6E5-40DF-BB93-83242CB947D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1" name="Text Box 61">
          <a:extLst>
            <a:ext uri="{FF2B5EF4-FFF2-40B4-BE49-F238E27FC236}">
              <a16:creationId xmlns:a16="http://schemas.microsoft.com/office/drawing/2014/main" id="{5F18B9E0-5768-4888-845E-C6AF5721327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2" name="Text Box 62">
          <a:extLst>
            <a:ext uri="{FF2B5EF4-FFF2-40B4-BE49-F238E27FC236}">
              <a16:creationId xmlns:a16="http://schemas.microsoft.com/office/drawing/2014/main" id="{D79F715E-5D05-44FC-85AB-C6147C8AB99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C42C806F-29D7-45C1-BEBC-B6F10F77FB8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8BA6A229-E806-41F3-9623-342814C16A4E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5" name="Text Box 60">
          <a:extLst>
            <a:ext uri="{FF2B5EF4-FFF2-40B4-BE49-F238E27FC236}">
              <a16:creationId xmlns:a16="http://schemas.microsoft.com/office/drawing/2014/main" id="{61B9CF92-3C60-41EC-B1C7-49AFF04C26E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6" name="Text Box 61">
          <a:extLst>
            <a:ext uri="{FF2B5EF4-FFF2-40B4-BE49-F238E27FC236}">
              <a16:creationId xmlns:a16="http://schemas.microsoft.com/office/drawing/2014/main" id="{5907A1FB-7D48-48A7-8693-DE80EF10330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7" name="Text Box 62">
          <a:extLst>
            <a:ext uri="{FF2B5EF4-FFF2-40B4-BE49-F238E27FC236}">
              <a16:creationId xmlns:a16="http://schemas.microsoft.com/office/drawing/2014/main" id="{D0AD863B-8F65-43FC-B055-83449F8A5FE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08" name="Text Box 63">
          <a:extLst>
            <a:ext uri="{FF2B5EF4-FFF2-40B4-BE49-F238E27FC236}">
              <a16:creationId xmlns:a16="http://schemas.microsoft.com/office/drawing/2014/main" id="{F7CC0F54-3DD1-4D62-A42D-04A3FB4E851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1615969A-5F02-4024-BE5C-62C360FE839F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1E041F28-0C00-4CF7-B905-4125B1345753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53ECA9EF-D563-471C-8705-7504D6CF1B29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A5E9FDFC-0840-4A73-A188-C22DDFD8B2AE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B725D8D2-5FE4-4B06-ADC4-2B97777B9842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E970B4D0-E9E0-4678-A882-709C69F22C2A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15" name="Text Box 60">
          <a:extLst>
            <a:ext uri="{FF2B5EF4-FFF2-40B4-BE49-F238E27FC236}">
              <a16:creationId xmlns:a16="http://schemas.microsoft.com/office/drawing/2014/main" id="{EA10790C-3259-4362-A728-5100E2E669C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16" name="Text Box 61">
          <a:extLst>
            <a:ext uri="{FF2B5EF4-FFF2-40B4-BE49-F238E27FC236}">
              <a16:creationId xmlns:a16="http://schemas.microsoft.com/office/drawing/2014/main" id="{B8CE4CAA-6A20-461A-856A-7688AE77662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17" name="Text Box 62">
          <a:extLst>
            <a:ext uri="{FF2B5EF4-FFF2-40B4-BE49-F238E27FC236}">
              <a16:creationId xmlns:a16="http://schemas.microsoft.com/office/drawing/2014/main" id="{1F556351-D174-470E-BD0C-D335CC2FF93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18" name="Text Box 63">
          <a:extLst>
            <a:ext uri="{FF2B5EF4-FFF2-40B4-BE49-F238E27FC236}">
              <a16:creationId xmlns:a16="http://schemas.microsoft.com/office/drawing/2014/main" id="{2E31C3E1-1F38-4561-AD7E-39F1850BE16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80547877-F088-4BF6-BC07-352FFF1B1232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0" name="Text Box 60">
          <a:extLst>
            <a:ext uri="{FF2B5EF4-FFF2-40B4-BE49-F238E27FC236}">
              <a16:creationId xmlns:a16="http://schemas.microsoft.com/office/drawing/2014/main" id="{98C8A7EE-4998-41AD-A48A-D7E3678F422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1" name="Text Box 61">
          <a:extLst>
            <a:ext uri="{FF2B5EF4-FFF2-40B4-BE49-F238E27FC236}">
              <a16:creationId xmlns:a16="http://schemas.microsoft.com/office/drawing/2014/main" id="{FE27A790-06C6-4B58-900C-0684BDB2314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2" name="Text Box 62">
          <a:extLst>
            <a:ext uri="{FF2B5EF4-FFF2-40B4-BE49-F238E27FC236}">
              <a16:creationId xmlns:a16="http://schemas.microsoft.com/office/drawing/2014/main" id="{EAC4C02A-2700-4041-991F-487E2F9ECCB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8CBDD929-408F-4F1E-95B7-842E4A0EC1CC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04481D30-BD26-474D-B64D-610D0372EA6F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5" name="Text Box 60">
          <a:extLst>
            <a:ext uri="{FF2B5EF4-FFF2-40B4-BE49-F238E27FC236}">
              <a16:creationId xmlns:a16="http://schemas.microsoft.com/office/drawing/2014/main" id="{959E21E9-8C85-4B5F-BCD3-EB4B6F05853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6" name="Text Box 61">
          <a:extLst>
            <a:ext uri="{FF2B5EF4-FFF2-40B4-BE49-F238E27FC236}">
              <a16:creationId xmlns:a16="http://schemas.microsoft.com/office/drawing/2014/main" id="{2ABB5A8C-C1FC-4D2B-B976-CAF4C2B44D3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7" name="Text Box 62">
          <a:extLst>
            <a:ext uri="{FF2B5EF4-FFF2-40B4-BE49-F238E27FC236}">
              <a16:creationId xmlns:a16="http://schemas.microsoft.com/office/drawing/2014/main" id="{F44CBD80-9DC9-434D-97F2-97D41ABCD17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28" name="Text Box 63">
          <a:extLst>
            <a:ext uri="{FF2B5EF4-FFF2-40B4-BE49-F238E27FC236}">
              <a16:creationId xmlns:a16="http://schemas.microsoft.com/office/drawing/2014/main" id="{DE865C4B-81B4-4BC8-9127-2436E389D26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84ABC34D-C99F-4832-B9E6-4E5BDE8B47EC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0" name="Text Box 60">
          <a:extLst>
            <a:ext uri="{FF2B5EF4-FFF2-40B4-BE49-F238E27FC236}">
              <a16:creationId xmlns:a16="http://schemas.microsoft.com/office/drawing/2014/main" id="{1ED28FCA-FE58-4E1B-81D5-847A25CAA9E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1" name="Text Box 61">
          <a:extLst>
            <a:ext uri="{FF2B5EF4-FFF2-40B4-BE49-F238E27FC236}">
              <a16:creationId xmlns:a16="http://schemas.microsoft.com/office/drawing/2014/main" id="{96F37881-0300-4289-A531-C89FA670F84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2" name="Text Box 62">
          <a:extLst>
            <a:ext uri="{FF2B5EF4-FFF2-40B4-BE49-F238E27FC236}">
              <a16:creationId xmlns:a16="http://schemas.microsoft.com/office/drawing/2014/main" id="{4D6B31FD-A46B-4330-BBC3-A450BB6A24CB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3" name="Text Box 63">
          <a:extLst>
            <a:ext uri="{FF2B5EF4-FFF2-40B4-BE49-F238E27FC236}">
              <a16:creationId xmlns:a16="http://schemas.microsoft.com/office/drawing/2014/main" id="{6105E550-A0AD-4DB3-9618-907A500458ED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10F0068E-86DA-4397-B2E5-19C69F1F8E4A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D3B705B7-DAD7-4200-9147-C1F305B9421A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6897AAAE-4D51-4172-89D2-711F195934B8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50115033-0A89-4F4E-BCD9-889919693910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504D3675-C5FC-4BB8-B6E4-AE3C333C2307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39" name="Text Box 60">
          <a:extLst>
            <a:ext uri="{FF2B5EF4-FFF2-40B4-BE49-F238E27FC236}">
              <a16:creationId xmlns:a16="http://schemas.microsoft.com/office/drawing/2014/main" id="{0021DB6F-5DAD-4E44-A6D9-AA6F23E3DC1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0" name="Text Box 61">
          <a:extLst>
            <a:ext uri="{FF2B5EF4-FFF2-40B4-BE49-F238E27FC236}">
              <a16:creationId xmlns:a16="http://schemas.microsoft.com/office/drawing/2014/main" id="{7B2EC771-0966-4680-A54C-1FAD58C14A8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1" name="Text Box 62">
          <a:extLst>
            <a:ext uri="{FF2B5EF4-FFF2-40B4-BE49-F238E27FC236}">
              <a16:creationId xmlns:a16="http://schemas.microsoft.com/office/drawing/2014/main" id="{F69F6CD4-8C14-4974-8EA5-421601598FF3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2" name="Text Box 63">
          <a:extLst>
            <a:ext uri="{FF2B5EF4-FFF2-40B4-BE49-F238E27FC236}">
              <a16:creationId xmlns:a16="http://schemas.microsoft.com/office/drawing/2014/main" id="{94940A89-65AF-48C1-A3FB-E30937901641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BB60104A-C2AC-4A43-AE7E-C070DBCC74C3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4" name="Text Box 60">
          <a:extLst>
            <a:ext uri="{FF2B5EF4-FFF2-40B4-BE49-F238E27FC236}">
              <a16:creationId xmlns:a16="http://schemas.microsoft.com/office/drawing/2014/main" id="{E318B820-058B-4360-9CDE-C7110C9BE0D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5" name="Text Box 61">
          <a:extLst>
            <a:ext uri="{FF2B5EF4-FFF2-40B4-BE49-F238E27FC236}">
              <a16:creationId xmlns:a16="http://schemas.microsoft.com/office/drawing/2014/main" id="{119B2DED-D934-467D-8DA6-DDAB7E6DD59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6" name="Text Box 62">
          <a:extLst>
            <a:ext uri="{FF2B5EF4-FFF2-40B4-BE49-F238E27FC236}">
              <a16:creationId xmlns:a16="http://schemas.microsoft.com/office/drawing/2014/main" id="{7FC7941C-7653-493F-AC0D-BB4D76CA19B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14F0C0BC-50F1-4333-8AA6-24CF4F96A86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7F3544D2-18F0-4B57-B959-6AB8E8B26336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49" name="Text Box 60">
          <a:extLst>
            <a:ext uri="{FF2B5EF4-FFF2-40B4-BE49-F238E27FC236}">
              <a16:creationId xmlns:a16="http://schemas.microsoft.com/office/drawing/2014/main" id="{99452AFA-DC24-428B-B7D2-2EE73235859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50" name="Text Box 61">
          <a:extLst>
            <a:ext uri="{FF2B5EF4-FFF2-40B4-BE49-F238E27FC236}">
              <a16:creationId xmlns:a16="http://schemas.microsoft.com/office/drawing/2014/main" id="{48AAB17C-407C-4C3A-80D6-A385DB0554A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51" name="Text Box 62">
          <a:extLst>
            <a:ext uri="{FF2B5EF4-FFF2-40B4-BE49-F238E27FC236}">
              <a16:creationId xmlns:a16="http://schemas.microsoft.com/office/drawing/2014/main" id="{1A82F851-0439-4F4E-9A72-04F13D91D21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52" name="Text Box 63">
          <a:extLst>
            <a:ext uri="{FF2B5EF4-FFF2-40B4-BE49-F238E27FC236}">
              <a16:creationId xmlns:a16="http://schemas.microsoft.com/office/drawing/2014/main" id="{2C752644-D54D-4C58-ABDC-5FB1B2A0A836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2BD61F63-E3C6-4869-92B0-3D2C13329D27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353700B9-6C96-4916-8B55-29780825BEE2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971550</xdr:colOff>
      <xdr:row>23</xdr:row>
      <xdr:rowOff>0</xdr:rowOff>
    </xdr:from>
    <xdr:to>
      <xdr:col>2</xdr:col>
      <xdr:colOff>1066800</xdr:colOff>
      <xdr:row>23</xdr:row>
      <xdr:rowOff>222250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F015BD1E-5C25-4D09-A2E3-A115C024C559}"/>
            </a:ext>
          </a:extLst>
        </xdr:cNvPr>
        <xdr:cNvSpPr txBox="1">
          <a:spLocks noChangeArrowheads="1"/>
        </xdr:cNvSpPr>
      </xdr:nvSpPr>
      <xdr:spPr bwMode="auto">
        <a:xfrm>
          <a:off x="2857500" y="8001000"/>
          <a:ext cx="952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8117A636-8F1E-4A4F-A266-4ED987A2FD27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565150</xdr:colOff>
      <xdr:row>23</xdr:row>
      <xdr:rowOff>0</xdr:rowOff>
    </xdr:from>
    <xdr:to>
      <xdr:col>2</xdr:col>
      <xdr:colOff>647700</xdr:colOff>
      <xdr:row>23</xdr:row>
      <xdr:rowOff>222250</xdr:rowOff>
    </xdr:to>
    <xdr:sp macro="" textlink="">
      <xdr:nvSpPr>
        <xdr:cNvPr id="457" name="Text Box 6">
          <a:extLst>
            <a:ext uri="{FF2B5EF4-FFF2-40B4-BE49-F238E27FC236}">
              <a16:creationId xmlns:a16="http://schemas.microsoft.com/office/drawing/2014/main" id="{71DF20B8-A2F0-4D04-A194-264C5B1109A0}"/>
            </a:ext>
          </a:extLst>
        </xdr:cNvPr>
        <xdr:cNvSpPr txBox="1">
          <a:spLocks noChangeArrowheads="1"/>
        </xdr:cNvSpPr>
      </xdr:nvSpPr>
      <xdr:spPr bwMode="auto">
        <a:xfrm>
          <a:off x="24511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23</xdr:row>
      <xdr:rowOff>0</xdr:rowOff>
    </xdr:from>
    <xdr:to>
      <xdr:col>2</xdr:col>
      <xdr:colOff>692150</xdr:colOff>
      <xdr:row>23</xdr:row>
      <xdr:rowOff>222250</xdr:rowOff>
    </xdr:to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9E0A0F9B-A6B6-4FF5-9CF2-32D964133311}"/>
            </a:ext>
          </a:extLst>
        </xdr:cNvPr>
        <xdr:cNvSpPr txBox="1">
          <a:spLocks noChangeArrowheads="1"/>
        </xdr:cNvSpPr>
      </xdr:nvSpPr>
      <xdr:spPr bwMode="auto">
        <a:xfrm>
          <a:off x="249555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59" name="Text Box 60">
          <a:extLst>
            <a:ext uri="{FF2B5EF4-FFF2-40B4-BE49-F238E27FC236}">
              <a16:creationId xmlns:a16="http://schemas.microsoft.com/office/drawing/2014/main" id="{DA1B4669-310B-442B-972B-C9D622E077E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0" name="Text Box 61">
          <a:extLst>
            <a:ext uri="{FF2B5EF4-FFF2-40B4-BE49-F238E27FC236}">
              <a16:creationId xmlns:a16="http://schemas.microsoft.com/office/drawing/2014/main" id="{1D00C9DB-082A-4E8D-8003-D332F4A2A1BE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1" name="Text Box 62">
          <a:extLst>
            <a:ext uri="{FF2B5EF4-FFF2-40B4-BE49-F238E27FC236}">
              <a16:creationId xmlns:a16="http://schemas.microsoft.com/office/drawing/2014/main" id="{ECB9D74B-A56F-429B-9E91-6D14AC123458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2" name="Text Box 63">
          <a:extLst>
            <a:ext uri="{FF2B5EF4-FFF2-40B4-BE49-F238E27FC236}">
              <a16:creationId xmlns:a16="http://schemas.microsoft.com/office/drawing/2014/main" id="{44B70114-DE99-4831-84F9-16E09B74545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AC6C9DED-CEA4-4B0E-869A-0D6FBFBC457B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4" name="Text Box 60">
          <a:extLst>
            <a:ext uri="{FF2B5EF4-FFF2-40B4-BE49-F238E27FC236}">
              <a16:creationId xmlns:a16="http://schemas.microsoft.com/office/drawing/2014/main" id="{707107C7-A8C0-4A27-B21B-16D4F4DE2FB2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5" name="Text Box 61">
          <a:extLst>
            <a:ext uri="{FF2B5EF4-FFF2-40B4-BE49-F238E27FC236}">
              <a16:creationId xmlns:a16="http://schemas.microsoft.com/office/drawing/2014/main" id="{9D8F4C42-3577-43B0-9E1A-0AC72CB036C9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6" name="Text Box 62">
          <a:extLst>
            <a:ext uri="{FF2B5EF4-FFF2-40B4-BE49-F238E27FC236}">
              <a16:creationId xmlns:a16="http://schemas.microsoft.com/office/drawing/2014/main" id="{10ACBAC6-4712-4C72-A361-A7126BF91AC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D952D403-E7DD-41AE-86CF-1967D0CD7E65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222250</xdr:rowOff>
    </xdr:to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id="{63C789BD-3708-4A8D-9C7B-4006FF76130D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69" name="Text Box 60">
          <a:extLst>
            <a:ext uri="{FF2B5EF4-FFF2-40B4-BE49-F238E27FC236}">
              <a16:creationId xmlns:a16="http://schemas.microsoft.com/office/drawing/2014/main" id="{61857100-1B9E-4AA9-9BA4-1E3DB2FF89C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70" name="Text Box 61">
          <a:extLst>
            <a:ext uri="{FF2B5EF4-FFF2-40B4-BE49-F238E27FC236}">
              <a16:creationId xmlns:a16="http://schemas.microsoft.com/office/drawing/2014/main" id="{EDED1DA3-B702-4CD2-AC91-CB7CB5D5C827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71" name="Text Box 62">
          <a:extLst>
            <a:ext uri="{FF2B5EF4-FFF2-40B4-BE49-F238E27FC236}">
              <a16:creationId xmlns:a16="http://schemas.microsoft.com/office/drawing/2014/main" id="{DB08C3B8-C518-4CB4-9BF6-C3D8A885BEC4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222250</xdr:rowOff>
    </xdr:to>
    <xdr:sp macro="" textlink="">
      <xdr:nvSpPr>
        <xdr:cNvPr id="472" name="Text Box 63">
          <a:extLst>
            <a:ext uri="{FF2B5EF4-FFF2-40B4-BE49-F238E27FC236}">
              <a16:creationId xmlns:a16="http://schemas.microsoft.com/office/drawing/2014/main" id="{16D1C355-4E69-4441-B046-5E5927AB2D4F}"/>
            </a:ext>
          </a:extLst>
        </xdr:cNvPr>
        <xdr:cNvSpPr txBox="1">
          <a:spLocks noChangeArrowheads="1"/>
        </xdr:cNvSpPr>
      </xdr:nvSpPr>
      <xdr:spPr bwMode="auto">
        <a:xfrm>
          <a:off x="1885950" y="8001000"/>
          <a:ext cx="762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654050</xdr:colOff>
      <xdr:row>23</xdr:row>
      <xdr:rowOff>0</xdr:rowOff>
    </xdr:from>
    <xdr:to>
      <xdr:col>2</xdr:col>
      <xdr:colOff>730250</xdr:colOff>
      <xdr:row>23</xdr:row>
      <xdr:rowOff>215900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47D9F7A-1571-46BC-9419-92717135A1CD}"/>
            </a:ext>
          </a:extLst>
        </xdr:cNvPr>
        <xdr:cNvSpPr txBox="1">
          <a:spLocks noChangeArrowheads="1"/>
        </xdr:cNvSpPr>
      </xdr:nvSpPr>
      <xdr:spPr bwMode="auto">
        <a:xfrm>
          <a:off x="2540000" y="8001000"/>
          <a:ext cx="762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27A3FCCA-C708-46BA-AC41-2050F85612D7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760AE113-D564-41B5-A6B2-E2AA4F155EDD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id="{0455399D-79F6-4C75-9FFB-E1FFE5F7A5B7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19</xdr:row>
      <xdr:rowOff>158750</xdr:rowOff>
    </xdr:from>
    <xdr:to>
      <xdr:col>2</xdr:col>
      <xdr:colOff>368300</xdr:colOff>
      <xdr:row>19</xdr:row>
      <xdr:rowOff>381000</xdr:rowOff>
    </xdr:to>
    <xdr:sp macro="" textlink="">
      <xdr:nvSpPr>
        <xdr:cNvPr id="477" name="Text Box 6">
          <a:extLst>
            <a:ext uri="{FF2B5EF4-FFF2-40B4-BE49-F238E27FC236}">
              <a16:creationId xmlns:a16="http://schemas.microsoft.com/office/drawing/2014/main" id="{4436F409-D0F1-44D8-A6D5-EF3AD5A4C297}"/>
            </a:ext>
          </a:extLst>
        </xdr:cNvPr>
        <xdr:cNvSpPr txBox="1">
          <a:spLocks noChangeArrowheads="1"/>
        </xdr:cNvSpPr>
      </xdr:nvSpPr>
      <xdr:spPr bwMode="auto">
        <a:xfrm>
          <a:off x="2171700" y="652145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9F8C975B-8A45-4328-BF0E-F9D52EF65706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819551E3-4E81-47C8-921B-11606AAAFF8C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C0647478-210E-4F4B-8F01-B6A334E34398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23</xdr:row>
      <xdr:rowOff>0</xdr:rowOff>
    </xdr:from>
    <xdr:to>
      <xdr:col>2</xdr:col>
      <xdr:colOff>368300</xdr:colOff>
      <xdr:row>23</xdr:row>
      <xdr:rowOff>222250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E4829BD8-97BC-4642-954F-AE4A6BDD815E}"/>
            </a:ext>
          </a:extLst>
        </xdr:cNvPr>
        <xdr:cNvSpPr txBox="1">
          <a:spLocks noChangeArrowheads="1"/>
        </xdr:cNvSpPr>
      </xdr:nvSpPr>
      <xdr:spPr bwMode="auto">
        <a:xfrm>
          <a:off x="2171700" y="80010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4E4904E7-3C04-4E6C-B21A-65C34A7F2A06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9E43B3FB-EA5D-42DE-8A6A-2039BFA18874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CC2678C8-C9E8-481C-8C40-A8C9F031E862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85" name="Text Box 6">
          <a:extLst>
            <a:ext uri="{FF2B5EF4-FFF2-40B4-BE49-F238E27FC236}">
              <a16:creationId xmlns:a16="http://schemas.microsoft.com/office/drawing/2014/main" id="{85A884FE-EE79-4FCB-8956-CB4AD177AD64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DB4F3C9C-B049-481E-9751-13EC33BB25C1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54B636CD-61A4-4B8F-8509-473D073BA586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id="{B5AD4191-C44C-4767-9FD8-61B557A30870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F3537603-3008-4FB5-AAE9-66444E552A1E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31A1FEEF-D2C8-40D1-84C2-B0BDAEBBA281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8B89B46B-124D-477D-B291-864D366707B4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id="{D8A0C6C8-265A-4473-8912-E90D431F9467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22</xdr:row>
      <xdr:rowOff>158750</xdr:rowOff>
    </xdr:from>
    <xdr:ext cx="82550" cy="222250"/>
    <xdr:sp macro="" textlink="">
      <xdr:nvSpPr>
        <xdr:cNvPr id="493" name="Text Box 6">
          <a:extLst>
            <a:ext uri="{FF2B5EF4-FFF2-40B4-BE49-F238E27FC236}">
              <a16:creationId xmlns:a16="http://schemas.microsoft.com/office/drawing/2014/main" id="{C46581FD-C9C4-4E8F-8F5E-B4E480B84F4F}"/>
            </a:ext>
          </a:extLst>
        </xdr:cNvPr>
        <xdr:cNvSpPr txBox="1">
          <a:spLocks noChangeArrowheads="1"/>
        </xdr:cNvSpPr>
      </xdr:nvSpPr>
      <xdr:spPr bwMode="auto">
        <a:xfrm>
          <a:off x="2171700" y="7750175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03B9F80B-9A07-4D9A-B02A-5BA0D647C407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FA440056-91B5-4FC8-B0A6-29FF55EDB162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E25AF1B1-2F81-499C-AA2E-4B9EFE89B8F0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21</xdr:row>
      <xdr:rowOff>158750</xdr:rowOff>
    </xdr:from>
    <xdr:ext cx="82550" cy="222250"/>
    <xdr:sp macro="" textlink="">
      <xdr:nvSpPr>
        <xdr:cNvPr id="497" name="Text Box 6">
          <a:extLst>
            <a:ext uri="{FF2B5EF4-FFF2-40B4-BE49-F238E27FC236}">
              <a16:creationId xmlns:a16="http://schemas.microsoft.com/office/drawing/2014/main" id="{D08B4D05-1D25-4961-809A-1BBB7437EA12}"/>
            </a:ext>
          </a:extLst>
        </xdr:cNvPr>
        <xdr:cNvSpPr txBox="1">
          <a:spLocks noChangeArrowheads="1"/>
        </xdr:cNvSpPr>
      </xdr:nvSpPr>
      <xdr:spPr bwMode="auto">
        <a:xfrm>
          <a:off x="2171700" y="7340600"/>
          <a:ext cx="825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5\23bad\23kyushu_yosen\&#31532;40&#22238;&#20840;&#20061;&#24030;&#23567;&#23398;&#29983;&#12496;&#12489;&#12511;&#12531;&#12488;&#12531;&#36984;&#25163;&#27177;&#22823;&#20250;&#22823;&#20998;&#20104;&#36984;&#20250;%20%205&#24180;&#35079;&#36861;&#21152;&#36984;&#32771;&#20250;.xlsx" TargetMode="External"/><Relationship Id="rId1" Type="http://schemas.openxmlformats.org/officeDocument/2006/relationships/externalLinkPath" Target="/R5/23bad/23kyushu_yosen/&#31532;40&#22238;&#20840;&#20061;&#24030;&#23567;&#23398;&#29983;&#12496;&#12489;&#12511;&#12531;&#12488;&#12531;&#36984;&#25163;&#27177;&#22823;&#20250;&#22823;&#20998;&#20104;&#36984;&#20250;%20%205&#24180;&#35079;&#36861;&#21152;&#36984;&#32771;&#202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&#20196;&#21644;2&#24180;&#24230;\&#32207;&#20250;&#36039;&#26009;&#28310;&#2063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九州大会3枠決定戦要項"/>
      <sheetName val="申込用紙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270E-6D4E-49F6-A732-545EE05A8238}">
  <dimension ref="A1:AA49"/>
  <sheetViews>
    <sheetView tabSelected="1" view="pageBreakPreview" zoomScaleNormal="100" workbookViewId="0">
      <selection activeCell="D3" sqref="D3:O3"/>
    </sheetView>
  </sheetViews>
  <sheetFormatPr defaultColWidth="9" defaultRowHeight="24.95" customHeight="1" x14ac:dyDescent="0.4"/>
  <cols>
    <col min="1" max="1" width="4.125" style="2" customWidth="1"/>
    <col min="2" max="2" width="20.625" style="2" customWidth="1"/>
    <col min="3" max="3" width="21.625" style="2" customWidth="1"/>
    <col min="4" max="4" width="6.125" style="2" customWidth="1"/>
    <col min="5" max="5" width="5.875" style="2" customWidth="1"/>
    <col min="6" max="6" width="3.625" style="2" customWidth="1"/>
    <col min="7" max="7" width="5.625" style="2" customWidth="1"/>
    <col min="8" max="8" width="4.125" style="2" customWidth="1"/>
    <col min="9" max="9" width="3.625" style="2" customWidth="1"/>
    <col min="10" max="10" width="5.625" style="2" customWidth="1"/>
    <col min="11" max="11" width="4.875" style="2" customWidth="1"/>
    <col min="12" max="12" width="3.625" style="2" customWidth="1"/>
    <col min="13" max="13" width="5.375" style="2" customWidth="1"/>
    <col min="14" max="14" width="4.5" style="2" customWidth="1"/>
    <col min="15" max="15" width="3.625" style="2" customWidth="1"/>
    <col min="16" max="256" width="9" style="2"/>
    <col min="257" max="257" width="4.125" style="2" customWidth="1"/>
    <col min="258" max="258" width="20.625" style="2" customWidth="1"/>
    <col min="259" max="259" width="21.625" style="2" customWidth="1"/>
    <col min="260" max="260" width="6.125" style="2" customWidth="1"/>
    <col min="261" max="261" width="5.875" style="2" customWidth="1"/>
    <col min="262" max="262" width="3.625" style="2" customWidth="1"/>
    <col min="263" max="263" width="5.625" style="2" customWidth="1"/>
    <col min="264" max="264" width="4.125" style="2" customWidth="1"/>
    <col min="265" max="265" width="3.625" style="2" customWidth="1"/>
    <col min="266" max="266" width="5.625" style="2" customWidth="1"/>
    <col min="267" max="267" width="4.875" style="2" customWidth="1"/>
    <col min="268" max="268" width="3.625" style="2" customWidth="1"/>
    <col min="269" max="269" width="5.375" style="2" customWidth="1"/>
    <col min="270" max="270" width="4.5" style="2" customWidth="1"/>
    <col min="271" max="271" width="3.625" style="2" customWidth="1"/>
    <col min="272" max="512" width="9" style="2"/>
    <col min="513" max="513" width="4.125" style="2" customWidth="1"/>
    <col min="514" max="514" width="20.625" style="2" customWidth="1"/>
    <col min="515" max="515" width="21.625" style="2" customWidth="1"/>
    <col min="516" max="516" width="6.125" style="2" customWidth="1"/>
    <col min="517" max="517" width="5.875" style="2" customWidth="1"/>
    <col min="518" max="518" width="3.625" style="2" customWidth="1"/>
    <col min="519" max="519" width="5.625" style="2" customWidth="1"/>
    <col min="520" max="520" width="4.125" style="2" customWidth="1"/>
    <col min="521" max="521" width="3.625" style="2" customWidth="1"/>
    <col min="522" max="522" width="5.625" style="2" customWidth="1"/>
    <col min="523" max="523" width="4.875" style="2" customWidth="1"/>
    <col min="524" max="524" width="3.625" style="2" customWidth="1"/>
    <col min="525" max="525" width="5.375" style="2" customWidth="1"/>
    <col min="526" max="526" width="4.5" style="2" customWidth="1"/>
    <col min="527" max="527" width="3.625" style="2" customWidth="1"/>
    <col min="528" max="768" width="9" style="2"/>
    <col min="769" max="769" width="4.125" style="2" customWidth="1"/>
    <col min="770" max="770" width="20.625" style="2" customWidth="1"/>
    <col min="771" max="771" width="21.625" style="2" customWidth="1"/>
    <col min="772" max="772" width="6.125" style="2" customWidth="1"/>
    <col min="773" max="773" width="5.875" style="2" customWidth="1"/>
    <col min="774" max="774" width="3.625" style="2" customWidth="1"/>
    <col min="775" max="775" width="5.625" style="2" customWidth="1"/>
    <col min="776" max="776" width="4.125" style="2" customWidth="1"/>
    <col min="777" max="777" width="3.625" style="2" customWidth="1"/>
    <col min="778" max="778" width="5.625" style="2" customWidth="1"/>
    <col min="779" max="779" width="4.875" style="2" customWidth="1"/>
    <col min="780" max="780" width="3.625" style="2" customWidth="1"/>
    <col min="781" max="781" width="5.375" style="2" customWidth="1"/>
    <col min="782" max="782" width="4.5" style="2" customWidth="1"/>
    <col min="783" max="783" width="3.625" style="2" customWidth="1"/>
    <col min="784" max="1024" width="9" style="2"/>
    <col min="1025" max="1025" width="4.125" style="2" customWidth="1"/>
    <col min="1026" max="1026" width="20.625" style="2" customWidth="1"/>
    <col min="1027" max="1027" width="21.625" style="2" customWidth="1"/>
    <col min="1028" max="1028" width="6.125" style="2" customWidth="1"/>
    <col min="1029" max="1029" width="5.875" style="2" customWidth="1"/>
    <col min="1030" max="1030" width="3.625" style="2" customWidth="1"/>
    <col min="1031" max="1031" width="5.625" style="2" customWidth="1"/>
    <col min="1032" max="1032" width="4.125" style="2" customWidth="1"/>
    <col min="1033" max="1033" width="3.625" style="2" customWidth="1"/>
    <col min="1034" max="1034" width="5.625" style="2" customWidth="1"/>
    <col min="1035" max="1035" width="4.875" style="2" customWidth="1"/>
    <col min="1036" max="1036" width="3.625" style="2" customWidth="1"/>
    <col min="1037" max="1037" width="5.375" style="2" customWidth="1"/>
    <col min="1038" max="1038" width="4.5" style="2" customWidth="1"/>
    <col min="1039" max="1039" width="3.625" style="2" customWidth="1"/>
    <col min="1040" max="1280" width="9" style="2"/>
    <col min="1281" max="1281" width="4.125" style="2" customWidth="1"/>
    <col min="1282" max="1282" width="20.625" style="2" customWidth="1"/>
    <col min="1283" max="1283" width="21.625" style="2" customWidth="1"/>
    <col min="1284" max="1284" width="6.125" style="2" customWidth="1"/>
    <col min="1285" max="1285" width="5.875" style="2" customWidth="1"/>
    <col min="1286" max="1286" width="3.625" style="2" customWidth="1"/>
    <col min="1287" max="1287" width="5.625" style="2" customWidth="1"/>
    <col min="1288" max="1288" width="4.125" style="2" customWidth="1"/>
    <col min="1289" max="1289" width="3.625" style="2" customWidth="1"/>
    <col min="1290" max="1290" width="5.625" style="2" customWidth="1"/>
    <col min="1291" max="1291" width="4.875" style="2" customWidth="1"/>
    <col min="1292" max="1292" width="3.625" style="2" customWidth="1"/>
    <col min="1293" max="1293" width="5.375" style="2" customWidth="1"/>
    <col min="1294" max="1294" width="4.5" style="2" customWidth="1"/>
    <col min="1295" max="1295" width="3.625" style="2" customWidth="1"/>
    <col min="1296" max="1536" width="9" style="2"/>
    <col min="1537" max="1537" width="4.125" style="2" customWidth="1"/>
    <col min="1538" max="1538" width="20.625" style="2" customWidth="1"/>
    <col min="1539" max="1539" width="21.625" style="2" customWidth="1"/>
    <col min="1540" max="1540" width="6.125" style="2" customWidth="1"/>
    <col min="1541" max="1541" width="5.875" style="2" customWidth="1"/>
    <col min="1542" max="1542" width="3.625" style="2" customWidth="1"/>
    <col min="1543" max="1543" width="5.625" style="2" customWidth="1"/>
    <col min="1544" max="1544" width="4.125" style="2" customWidth="1"/>
    <col min="1545" max="1545" width="3.625" style="2" customWidth="1"/>
    <col min="1546" max="1546" width="5.625" style="2" customWidth="1"/>
    <col min="1547" max="1547" width="4.875" style="2" customWidth="1"/>
    <col min="1548" max="1548" width="3.625" style="2" customWidth="1"/>
    <col min="1549" max="1549" width="5.375" style="2" customWidth="1"/>
    <col min="1550" max="1550" width="4.5" style="2" customWidth="1"/>
    <col min="1551" max="1551" width="3.625" style="2" customWidth="1"/>
    <col min="1552" max="1792" width="9" style="2"/>
    <col min="1793" max="1793" width="4.125" style="2" customWidth="1"/>
    <col min="1794" max="1794" width="20.625" style="2" customWidth="1"/>
    <col min="1795" max="1795" width="21.625" style="2" customWidth="1"/>
    <col min="1796" max="1796" width="6.125" style="2" customWidth="1"/>
    <col min="1797" max="1797" width="5.875" style="2" customWidth="1"/>
    <col min="1798" max="1798" width="3.625" style="2" customWidth="1"/>
    <col min="1799" max="1799" width="5.625" style="2" customWidth="1"/>
    <col min="1800" max="1800" width="4.125" style="2" customWidth="1"/>
    <col min="1801" max="1801" width="3.625" style="2" customWidth="1"/>
    <col min="1802" max="1802" width="5.625" style="2" customWidth="1"/>
    <col min="1803" max="1803" width="4.875" style="2" customWidth="1"/>
    <col min="1804" max="1804" width="3.625" style="2" customWidth="1"/>
    <col min="1805" max="1805" width="5.375" style="2" customWidth="1"/>
    <col min="1806" max="1806" width="4.5" style="2" customWidth="1"/>
    <col min="1807" max="1807" width="3.625" style="2" customWidth="1"/>
    <col min="1808" max="2048" width="9" style="2"/>
    <col min="2049" max="2049" width="4.125" style="2" customWidth="1"/>
    <col min="2050" max="2050" width="20.625" style="2" customWidth="1"/>
    <col min="2051" max="2051" width="21.625" style="2" customWidth="1"/>
    <col min="2052" max="2052" width="6.125" style="2" customWidth="1"/>
    <col min="2053" max="2053" width="5.875" style="2" customWidth="1"/>
    <col min="2054" max="2054" width="3.625" style="2" customWidth="1"/>
    <col min="2055" max="2055" width="5.625" style="2" customWidth="1"/>
    <col min="2056" max="2056" width="4.125" style="2" customWidth="1"/>
    <col min="2057" max="2057" width="3.625" style="2" customWidth="1"/>
    <col min="2058" max="2058" width="5.625" style="2" customWidth="1"/>
    <col min="2059" max="2059" width="4.875" style="2" customWidth="1"/>
    <col min="2060" max="2060" width="3.625" style="2" customWidth="1"/>
    <col min="2061" max="2061" width="5.375" style="2" customWidth="1"/>
    <col min="2062" max="2062" width="4.5" style="2" customWidth="1"/>
    <col min="2063" max="2063" width="3.625" style="2" customWidth="1"/>
    <col min="2064" max="2304" width="9" style="2"/>
    <col min="2305" max="2305" width="4.125" style="2" customWidth="1"/>
    <col min="2306" max="2306" width="20.625" style="2" customWidth="1"/>
    <col min="2307" max="2307" width="21.625" style="2" customWidth="1"/>
    <col min="2308" max="2308" width="6.125" style="2" customWidth="1"/>
    <col min="2309" max="2309" width="5.875" style="2" customWidth="1"/>
    <col min="2310" max="2310" width="3.625" style="2" customWidth="1"/>
    <col min="2311" max="2311" width="5.625" style="2" customWidth="1"/>
    <col min="2312" max="2312" width="4.125" style="2" customWidth="1"/>
    <col min="2313" max="2313" width="3.625" style="2" customWidth="1"/>
    <col min="2314" max="2314" width="5.625" style="2" customWidth="1"/>
    <col min="2315" max="2315" width="4.875" style="2" customWidth="1"/>
    <col min="2316" max="2316" width="3.625" style="2" customWidth="1"/>
    <col min="2317" max="2317" width="5.375" style="2" customWidth="1"/>
    <col min="2318" max="2318" width="4.5" style="2" customWidth="1"/>
    <col min="2319" max="2319" width="3.625" style="2" customWidth="1"/>
    <col min="2320" max="2560" width="9" style="2"/>
    <col min="2561" max="2561" width="4.125" style="2" customWidth="1"/>
    <col min="2562" max="2562" width="20.625" style="2" customWidth="1"/>
    <col min="2563" max="2563" width="21.625" style="2" customWidth="1"/>
    <col min="2564" max="2564" width="6.125" style="2" customWidth="1"/>
    <col min="2565" max="2565" width="5.875" style="2" customWidth="1"/>
    <col min="2566" max="2566" width="3.625" style="2" customWidth="1"/>
    <col min="2567" max="2567" width="5.625" style="2" customWidth="1"/>
    <col min="2568" max="2568" width="4.125" style="2" customWidth="1"/>
    <col min="2569" max="2569" width="3.625" style="2" customWidth="1"/>
    <col min="2570" max="2570" width="5.625" style="2" customWidth="1"/>
    <col min="2571" max="2571" width="4.875" style="2" customWidth="1"/>
    <col min="2572" max="2572" width="3.625" style="2" customWidth="1"/>
    <col min="2573" max="2573" width="5.375" style="2" customWidth="1"/>
    <col min="2574" max="2574" width="4.5" style="2" customWidth="1"/>
    <col min="2575" max="2575" width="3.625" style="2" customWidth="1"/>
    <col min="2576" max="2816" width="9" style="2"/>
    <col min="2817" max="2817" width="4.125" style="2" customWidth="1"/>
    <col min="2818" max="2818" width="20.625" style="2" customWidth="1"/>
    <col min="2819" max="2819" width="21.625" style="2" customWidth="1"/>
    <col min="2820" max="2820" width="6.125" style="2" customWidth="1"/>
    <col min="2821" max="2821" width="5.875" style="2" customWidth="1"/>
    <col min="2822" max="2822" width="3.625" style="2" customWidth="1"/>
    <col min="2823" max="2823" width="5.625" style="2" customWidth="1"/>
    <col min="2824" max="2824" width="4.125" style="2" customWidth="1"/>
    <col min="2825" max="2825" width="3.625" style="2" customWidth="1"/>
    <col min="2826" max="2826" width="5.625" style="2" customWidth="1"/>
    <col min="2827" max="2827" width="4.875" style="2" customWidth="1"/>
    <col min="2828" max="2828" width="3.625" style="2" customWidth="1"/>
    <col min="2829" max="2829" width="5.375" style="2" customWidth="1"/>
    <col min="2830" max="2830" width="4.5" style="2" customWidth="1"/>
    <col min="2831" max="2831" width="3.625" style="2" customWidth="1"/>
    <col min="2832" max="3072" width="9" style="2"/>
    <col min="3073" max="3073" width="4.125" style="2" customWidth="1"/>
    <col min="3074" max="3074" width="20.625" style="2" customWidth="1"/>
    <col min="3075" max="3075" width="21.625" style="2" customWidth="1"/>
    <col min="3076" max="3076" width="6.125" style="2" customWidth="1"/>
    <col min="3077" max="3077" width="5.875" style="2" customWidth="1"/>
    <col min="3078" max="3078" width="3.625" style="2" customWidth="1"/>
    <col min="3079" max="3079" width="5.625" style="2" customWidth="1"/>
    <col min="3080" max="3080" width="4.125" style="2" customWidth="1"/>
    <col min="3081" max="3081" width="3.625" style="2" customWidth="1"/>
    <col min="3082" max="3082" width="5.625" style="2" customWidth="1"/>
    <col min="3083" max="3083" width="4.875" style="2" customWidth="1"/>
    <col min="3084" max="3084" width="3.625" style="2" customWidth="1"/>
    <col min="3085" max="3085" width="5.375" style="2" customWidth="1"/>
    <col min="3086" max="3086" width="4.5" style="2" customWidth="1"/>
    <col min="3087" max="3087" width="3.625" style="2" customWidth="1"/>
    <col min="3088" max="3328" width="9" style="2"/>
    <col min="3329" max="3329" width="4.125" style="2" customWidth="1"/>
    <col min="3330" max="3330" width="20.625" style="2" customWidth="1"/>
    <col min="3331" max="3331" width="21.625" style="2" customWidth="1"/>
    <col min="3332" max="3332" width="6.125" style="2" customWidth="1"/>
    <col min="3333" max="3333" width="5.875" style="2" customWidth="1"/>
    <col min="3334" max="3334" width="3.625" style="2" customWidth="1"/>
    <col min="3335" max="3335" width="5.625" style="2" customWidth="1"/>
    <col min="3336" max="3336" width="4.125" style="2" customWidth="1"/>
    <col min="3337" max="3337" width="3.625" style="2" customWidth="1"/>
    <col min="3338" max="3338" width="5.625" style="2" customWidth="1"/>
    <col min="3339" max="3339" width="4.875" style="2" customWidth="1"/>
    <col min="3340" max="3340" width="3.625" style="2" customWidth="1"/>
    <col min="3341" max="3341" width="5.375" style="2" customWidth="1"/>
    <col min="3342" max="3342" width="4.5" style="2" customWidth="1"/>
    <col min="3343" max="3343" width="3.625" style="2" customWidth="1"/>
    <col min="3344" max="3584" width="9" style="2"/>
    <col min="3585" max="3585" width="4.125" style="2" customWidth="1"/>
    <col min="3586" max="3586" width="20.625" style="2" customWidth="1"/>
    <col min="3587" max="3587" width="21.625" style="2" customWidth="1"/>
    <col min="3588" max="3588" width="6.125" style="2" customWidth="1"/>
    <col min="3589" max="3589" width="5.875" style="2" customWidth="1"/>
    <col min="3590" max="3590" width="3.625" style="2" customWidth="1"/>
    <col min="3591" max="3591" width="5.625" style="2" customWidth="1"/>
    <col min="3592" max="3592" width="4.125" style="2" customWidth="1"/>
    <col min="3593" max="3593" width="3.625" style="2" customWidth="1"/>
    <col min="3594" max="3594" width="5.625" style="2" customWidth="1"/>
    <col min="3595" max="3595" width="4.875" style="2" customWidth="1"/>
    <col min="3596" max="3596" width="3.625" style="2" customWidth="1"/>
    <col min="3597" max="3597" width="5.375" style="2" customWidth="1"/>
    <col min="3598" max="3598" width="4.5" style="2" customWidth="1"/>
    <col min="3599" max="3599" width="3.625" style="2" customWidth="1"/>
    <col min="3600" max="3840" width="9" style="2"/>
    <col min="3841" max="3841" width="4.125" style="2" customWidth="1"/>
    <col min="3842" max="3842" width="20.625" style="2" customWidth="1"/>
    <col min="3843" max="3843" width="21.625" style="2" customWidth="1"/>
    <col min="3844" max="3844" width="6.125" style="2" customWidth="1"/>
    <col min="3845" max="3845" width="5.875" style="2" customWidth="1"/>
    <col min="3846" max="3846" width="3.625" style="2" customWidth="1"/>
    <col min="3847" max="3847" width="5.625" style="2" customWidth="1"/>
    <col min="3848" max="3848" width="4.125" style="2" customWidth="1"/>
    <col min="3849" max="3849" width="3.625" style="2" customWidth="1"/>
    <col min="3850" max="3850" width="5.625" style="2" customWidth="1"/>
    <col min="3851" max="3851" width="4.875" style="2" customWidth="1"/>
    <col min="3852" max="3852" width="3.625" style="2" customWidth="1"/>
    <col min="3853" max="3853" width="5.375" style="2" customWidth="1"/>
    <col min="3854" max="3854" width="4.5" style="2" customWidth="1"/>
    <col min="3855" max="3855" width="3.625" style="2" customWidth="1"/>
    <col min="3856" max="4096" width="9" style="2"/>
    <col min="4097" max="4097" width="4.125" style="2" customWidth="1"/>
    <col min="4098" max="4098" width="20.625" style="2" customWidth="1"/>
    <col min="4099" max="4099" width="21.625" style="2" customWidth="1"/>
    <col min="4100" max="4100" width="6.125" style="2" customWidth="1"/>
    <col min="4101" max="4101" width="5.875" style="2" customWidth="1"/>
    <col min="4102" max="4102" width="3.625" style="2" customWidth="1"/>
    <col min="4103" max="4103" width="5.625" style="2" customWidth="1"/>
    <col min="4104" max="4104" width="4.125" style="2" customWidth="1"/>
    <col min="4105" max="4105" width="3.625" style="2" customWidth="1"/>
    <col min="4106" max="4106" width="5.625" style="2" customWidth="1"/>
    <col min="4107" max="4107" width="4.875" style="2" customWidth="1"/>
    <col min="4108" max="4108" width="3.625" style="2" customWidth="1"/>
    <col min="4109" max="4109" width="5.375" style="2" customWidth="1"/>
    <col min="4110" max="4110" width="4.5" style="2" customWidth="1"/>
    <col min="4111" max="4111" width="3.625" style="2" customWidth="1"/>
    <col min="4112" max="4352" width="9" style="2"/>
    <col min="4353" max="4353" width="4.125" style="2" customWidth="1"/>
    <col min="4354" max="4354" width="20.625" style="2" customWidth="1"/>
    <col min="4355" max="4355" width="21.625" style="2" customWidth="1"/>
    <col min="4356" max="4356" width="6.125" style="2" customWidth="1"/>
    <col min="4357" max="4357" width="5.875" style="2" customWidth="1"/>
    <col min="4358" max="4358" width="3.625" style="2" customWidth="1"/>
    <col min="4359" max="4359" width="5.625" style="2" customWidth="1"/>
    <col min="4360" max="4360" width="4.125" style="2" customWidth="1"/>
    <col min="4361" max="4361" width="3.625" style="2" customWidth="1"/>
    <col min="4362" max="4362" width="5.625" style="2" customWidth="1"/>
    <col min="4363" max="4363" width="4.875" style="2" customWidth="1"/>
    <col min="4364" max="4364" width="3.625" style="2" customWidth="1"/>
    <col min="4365" max="4365" width="5.375" style="2" customWidth="1"/>
    <col min="4366" max="4366" width="4.5" style="2" customWidth="1"/>
    <col min="4367" max="4367" width="3.625" style="2" customWidth="1"/>
    <col min="4368" max="4608" width="9" style="2"/>
    <col min="4609" max="4609" width="4.125" style="2" customWidth="1"/>
    <col min="4610" max="4610" width="20.625" style="2" customWidth="1"/>
    <col min="4611" max="4611" width="21.625" style="2" customWidth="1"/>
    <col min="4612" max="4612" width="6.125" style="2" customWidth="1"/>
    <col min="4613" max="4613" width="5.875" style="2" customWidth="1"/>
    <col min="4614" max="4614" width="3.625" style="2" customWidth="1"/>
    <col min="4615" max="4615" width="5.625" style="2" customWidth="1"/>
    <col min="4616" max="4616" width="4.125" style="2" customWidth="1"/>
    <col min="4617" max="4617" width="3.625" style="2" customWidth="1"/>
    <col min="4618" max="4618" width="5.625" style="2" customWidth="1"/>
    <col min="4619" max="4619" width="4.875" style="2" customWidth="1"/>
    <col min="4620" max="4620" width="3.625" style="2" customWidth="1"/>
    <col min="4621" max="4621" width="5.375" style="2" customWidth="1"/>
    <col min="4622" max="4622" width="4.5" style="2" customWidth="1"/>
    <col min="4623" max="4623" width="3.625" style="2" customWidth="1"/>
    <col min="4624" max="4864" width="9" style="2"/>
    <col min="4865" max="4865" width="4.125" style="2" customWidth="1"/>
    <col min="4866" max="4866" width="20.625" style="2" customWidth="1"/>
    <col min="4867" max="4867" width="21.625" style="2" customWidth="1"/>
    <col min="4868" max="4868" width="6.125" style="2" customWidth="1"/>
    <col min="4869" max="4869" width="5.875" style="2" customWidth="1"/>
    <col min="4870" max="4870" width="3.625" style="2" customWidth="1"/>
    <col min="4871" max="4871" width="5.625" style="2" customWidth="1"/>
    <col min="4872" max="4872" width="4.125" style="2" customWidth="1"/>
    <col min="4873" max="4873" width="3.625" style="2" customWidth="1"/>
    <col min="4874" max="4874" width="5.625" style="2" customWidth="1"/>
    <col min="4875" max="4875" width="4.875" style="2" customWidth="1"/>
    <col min="4876" max="4876" width="3.625" style="2" customWidth="1"/>
    <col min="4877" max="4877" width="5.375" style="2" customWidth="1"/>
    <col min="4878" max="4878" width="4.5" style="2" customWidth="1"/>
    <col min="4879" max="4879" width="3.625" style="2" customWidth="1"/>
    <col min="4880" max="5120" width="9" style="2"/>
    <col min="5121" max="5121" width="4.125" style="2" customWidth="1"/>
    <col min="5122" max="5122" width="20.625" style="2" customWidth="1"/>
    <col min="5123" max="5123" width="21.625" style="2" customWidth="1"/>
    <col min="5124" max="5124" width="6.125" style="2" customWidth="1"/>
    <col min="5125" max="5125" width="5.875" style="2" customWidth="1"/>
    <col min="5126" max="5126" width="3.625" style="2" customWidth="1"/>
    <col min="5127" max="5127" width="5.625" style="2" customWidth="1"/>
    <col min="5128" max="5128" width="4.125" style="2" customWidth="1"/>
    <col min="5129" max="5129" width="3.625" style="2" customWidth="1"/>
    <col min="5130" max="5130" width="5.625" style="2" customWidth="1"/>
    <col min="5131" max="5131" width="4.875" style="2" customWidth="1"/>
    <col min="5132" max="5132" width="3.625" style="2" customWidth="1"/>
    <col min="5133" max="5133" width="5.375" style="2" customWidth="1"/>
    <col min="5134" max="5134" width="4.5" style="2" customWidth="1"/>
    <col min="5135" max="5135" width="3.625" style="2" customWidth="1"/>
    <col min="5136" max="5376" width="9" style="2"/>
    <col min="5377" max="5377" width="4.125" style="2" customWidth="1"/>
    <col min="5378" max="5378" width="20.625" style="2" customWidth="1"/>
    <col min="5379" max="5379" width="21.625" style="2" customWidth="1"/>
    <col min="5380" max="5380" width="6.125" style="2" customWidth="1"/>
    <col min="5381" max="5381" width="5.875" style="2" customWidth="1"/>
    <col min="5382" max="5382" width="3.625" style="2" customWidth="1"/>
    <col min="5383" max="5383" width="5.625" style="2" customWidth="1"/>
    <col min="5384" max="5384" width="4.125" style="2" customWidth="1"/>
    <col min="5385" max="5385" width="3.625" style="2" customWidth="1"/>
    <col min="5386" max="5386" width="5.625" style="2" customWidth="1"/>
    <col min="5387" max="5387" width="4.875" style="2" customWidth="1"/>
    <col min="5388" max="5388" width="3.625" style="2" customWidth="1"/>
    <col min="5389" max="5389" width="5.375" style="2" customWidth="1"/>
    <col min="5390" max="5390" width="4.5" style="2" customWidth="1"/>
    <col min="5391" max="5391" width="3.625" style="2" customWidth="1"/>
    <col min="5392" max="5632" width="9" style="2"/>
    <col min="5633" max="5633" width="4.125" style="2" customWidth="1"/>
    <col min="5634" max="5634" width="20.625" style="2" customWidth="1"/>
    <col min="5635" max="5635" width="21.625" style="2" customWidth="1"/>
    <col min="5636" max="5636" width="6.125" style="2" customWidth="1"/>
    <col min="5637" max="5637" width="5.875" style="2" customWidth="1"/>
    <col min="5638" max="5638" width="3.625" style="2" customWidth="1"/>
    <col min="5639" max="5639" width="5.625" style="2" customWidth="1"/>
    <col min="5640" max="5640" width="4.125" style="2" customWidth="1"/>
    <col min="5641" max="5641" width="3.625" style="2" customWidth="1"/>
    <col min="5642" max="5642" width="5.625" style="2" customWidth="1"/>
    <col min="5643" max="5643" width="4.875" style="2" customWidth="1"/>
    <col min="5644" max="5644" width="3.625" style="2" customWidth="1"/>
    <col min="5645" max="5645" width="5.375" style="2" customWidth="1"/>
    <col min="5646" max="5646" width="4.5" style="2" customWidth="1"/>
    <col min="5647" max="5647" width="3.625" style="2" customWidth="1"/>
    <col min="5648" max="5888" width="9" style="2"/>
    <col min="5889" max="5889" width="4.125" style="2" customWidth="1"/>
    <col min="5890" max="5890" width="20.625" style="2" customWidth="1"/>
    <col min="5891" max="5891" width="21.625" style="2" customWidth="1"/>
    <col min="5892" max="5892" width="6.125" style="2" customWidth="1"/>
    <col min="5893" max="5893" width="5.875" style="2" customWidth="1"/>
    <col min="5894" max="5894" width="3.625" style="2" customWidth="1"/>
    <col min="5895" max="5895" width="5.625" style="2" customWidth="1"/>
    <col min="5896" max="5896" width="4.125" style="2" customWidth="1"/>
    <col min="5897" max="5897" width="3.625" style="2" customWidth="1"/>
    <col min="5898" max="5898" width="5.625" style="2" customWidth="1"/>
    <col min="5899" max="5899" width="4.875" style="2" customWidth="1"/>
    <col min="5900" max="5900" width="3.625" style="2" customWidth="1"/>
    <col min="5901" max="5901" width="5.375" style="2" customWidth="1"/>
    <col min="5902" max="5902" width="4.5" style="2" customWidth="1"/>
    <col min="5903" max="5903" width="3.625" style="2" customWidth="1"/>
    <col min="5904" max="6144" width="9" style="2"/>
    <col min="6145" max="6145" width="4.125" style="2" customWidth="1"/>
    <col min="6146" max="6146" width="20.625" style="2" customWidth="1"/>
    <col min="6147" max="6147" width="21.625" style="2" customWidth="1"/>
    <col min="6148" max="6148" width="6.125" style="2" customWidth="1"/>
    <col min="6149" max="6149" width="5.875" style="2" customWidth="1"/>
    <col min="6150" max="6150" width="3.625" style="2" customWidth="1"/>
    <col min="6151" max="6151" width="5.625" style="2" customWidth="1"/>
    <col min="6152" max="6152" width="4.125" style="2" customWidth="1"/>
    <col min="6153" max="6153" width="3.625" style="2" customWidth="1"/>
    <col min="6154" max="6154" width="5.625" style="2" customWidth="1"/>
    <col min="6155" max="6155" width="4.875" style="2" customWidth="1"/>
    <col min="6156" max="6156" width="3.625" style="2" customWidth="1"/>
    <col min="6157" max="6157" width="5.375" style="2" customWidth="1"/>
    <col min="6158" max="6158" width="4.5" style="2" customWidth="1"/>
    <col min="6159" max="6159" width="3.625" style="2" customWidth="1"/>
    <col min="6160" max="6400" width="9" style="2"/>
    <col min="6401" max="6401" width="4.125" style="2" customWidth="1"/>
    <col min="6402" max="6402" width="20.625" style="2" customWidth="1"/>
    <col min="6403" max="6403" width="21.625" style="2" customWidth="1"/>
    <col min="6404" max="6404" width="6.125" style="2" customWidth="1"/>
    <col min="6405" max="6405" width="5.875" style="2" customWidth="1"/>
    <col min="6406" max="6406" width="3.625" style="2" customWidth="1"/>
    <col min="6407" max="6407" width="5.625" style="2" customWidth="1"/>
    <col min="6408" max="6408" width="4.125" style="2" customWidth="1"/>
    <col min="6409" max="6409" width="3.625" style="2" customWidth="1"/>
    <col min="6410" max="6410" width="5.625" style="2" customWidth="1"/>
    <col min="6411" max="6411" width="4.875" style="2" customWidth="1"/>
    <col min="6412" max="6412" width="3.625" style="2" customWidth="1"/>
    <col min="6413" max="6413" width="5.375" style="2" customWidth="1"/>
    <col min="6414" max="6414" width="4.5" style="2" customWidth="1"/>
    <col min="6415" max="6415" width="3.625" style="2" customWidth="1"/>
    <col min="6416" max="6656" width="9" style="2"/>
    <col min="6657" max="6657" width="4.125" style="2" customWidth="1"/>
    <col min="6658" max="6658" width="20.625" style="2" customWidth="1"/>
    <col min="6659" max="6659" width="21.625" style="2" customWidth="1"/>
    <col min="6660" max="6660" width="6.125" style="2" customWidth="1"/>
    <col min="6661" max="6661" width="5.875" style="2" customWidth="1"/>
    <col min="6662" max="6662" width="3.625" style="2" customWidth="1"/>
    <col min="6663" max="6663" width="5.625" style="2" customWidth="1"/>
    <col min="6664" max="6664" width="4.125" style="2" customWidth="1"/>
    <col min="6665" max="6665" width="3.625" style="2" customWidth="1"/>
    <col min="6666" max="6666" width="5.625" style="2" customWidth="1"/>
    <col min="6667" max="6667" width="4.875" style="2" customWidth="1"/>
    <col min="6668" max="6668" width="3.625" style="2" customWidth="1"/>
    <col min="6669" max="6669" width="5.375" style="2" customWidth="1"/>
    <col min="6670" max="6670" width="4.5" style="2" customWidth="1"/>
    <col min="6671" max="6671" width="3.625" style="2" customWidth="1"/>
    <col min="6672" max="6912" width="9" style="2"/>
    <col min="6913" max="6913" width="4.125" style="2" customWidth="1"/>
    <col min="6914" max="6914" width="20.625" style="2" customWidth="1"/>
    <col min="6915" max="6915" width="21.625" style="2" customWidth="1"/>
    <col min="6916" max="6916" width="6.125" style="2" customWidth="1"/>
    <col min="6917" max="6917" width="5.875" style="2" customWidth="1"/>
    <col min="6918" max="6918" width="3.625" style="2" customWidth="1"/>
    <col min="6919" max="6919" width="5.625" style="2" customWidth="1"/>
    <col min="6920" max="6920" width="4.125" style="2" customWidth="1"/>
    <col min="6921" max="6921" width="3.625" style="2" customWidth="1"/>
    <col min="6922" max="6922" width="5.625" style="2" customWidth="1"/>
    <col min="6923" max="6923" width="4.875" style="2" customWidth="1"/>
    <col min="6924" max="6924" width="3.625" style="2" customWidth="1"/>
    <col min="6925" max="6925" width="5.375" style="2" customWidth="1"/>
    <col min="6926" max="6926" width="4.5" style="2" customWidth="1"/>
    <col min="6927" max="6927" width="3.625" style="2" customWidth="1"/>
    <col min="6928" max="7168" width="9" style="2"/>
    <col min="7169" max="7169" width="4.125" style="2" customWidth="1"/>
    <col min="7170" max="7170" width="20.625" style="2" customWidth="1"/>
    <col min="7171" max="7171" width="21.625" style="2" customWidth="1"/>
    <col min="7172" max="7172" width="6.125" style="2" customWidth="1"/>
    <col min="7173" max="7173" width="5.875" style="2" customWidth="1"/>
    <col min="7174" max="7174" width="3.625" style="2" customWidth="1"/>
    <col min="7175" max="7175" width="5.625" style="2" customWidth="1"/>
    <col min="7176" max="7176" width="4.125" style="2" customWidth="1"/>
    <col min="7177" max="7177" width="3.625" style="2" customWidth="1"/>
    <col min="7178" max="7178" width="5.625" style="2" customWidth="1"/>
    <col min="7179" max="7179" width="4.875" style="2" customWidth="1"/>
    <col min="7180" max="7180" width="3.625" style="2" customWidth="1"/>
    <col min="7181" max="7181" width="5.375" style="2" customWidth="1"/>
    <col min="7182" max="7182" width="4.5" style="2" customWidth="1"/>
    <col min="7183" max="7183" width="3.625" style="2" customWidth="1"/>
    <col min="7184" max="7424" width="9" style="2"/>
    <col min="7425" max="7425" width="4.125" style="2" customWidth="1"/>
    <col min="7426" max="7426" width="20.625" style="2" customWidth="1"/>
    <col min="7427" max="7427" width="21.625" style="2" customWidth="1"/>
    <col min="7428" max="7428" width="6.125" style="2" customWidth="1"/>
    <col min="7429" max="7429" width="5.875" style="2" customWidth="1"/>
    <col min="7430" max="7430" width="3.625" style="2" customWidth="1"/>
    <col min="7431" max="7431" width="5.625" style="2" customWidth="1"/>
    <col min="7432" max="7432" width="4.125" style="2" customWidth="1"/>
    <col min="7433" max="7433" width="3.625" style="2" customWidth="1"/>
    <col min="7434" max="7434" width="5.625" style="2" customWidth="1"/>
    <col min="7435" max="7435" width="4.875" style="2" customWidth="1"/>
    <col min="7436" max="7436" width="3.625" style="2" customWidth="1"/>
    <col min="7437" max="7437" width="5.375" style="2" customWidth="1"/>
    <col min="7438" max="7438" width="4.5" style="2" customWidth="1"/>
    <col min="7439" max="7439" width="3.625" style="2" customWidth="1"/>
    <col min="7440" max="7680" width="9" style="2"/>
    <col min="7681" max="7681" width="4.125" style="2" customWidth="1"/>
    <col min="7682" max="7682" width="20.625" style="2" customWidth="1"/>
    <col min="7683" max="7683" width="21.625" style="2" customWidth="1"/>
    <col min="7684" max="7684" width="6.125" style="2" customWidth="1"/>
    <col min="7685" max="7685" width="5.875" style="2" customWidth="1"/>
    <col min="7686" max="7686" width="3.625" style="2" customWidth="1"/>
    <col min="7687" max="7687" width="5.625" style="2" customWidth="1"/>
    <col min="7688" max="7688" width="4.125" style="2" customWidth="1"/>
    <col min="7689" max="7689" width="3.625" style="2" customWidth="1"/>
    <col min="7690" max="7690" width="5.625" style="2" customWidth="1"/>
    <col min="7691" max="7691" width="4.875" style="2" customWidth="1"/>
    <col min="7692" max="7692" width="3.625" style="2" customWidth="1"/>
    <col min="7693" max="7693" width="5.375" style="2" customWidth="1"/>
    <col min="7694" max="7694" width="4.5" style="2" customWidth="1"/>
    <col min="7695" max="7695" width="3.625" style="2" customWidth="1"/>
    <col min="7696" max="7936" width="9" style="2"/>
    <col min="7937" max="7937" width="4.125" style="2" customWidth="1"/>
    <col min="7938" max="7938" width="20.625" style="2" customWidth="1"/>
    <col min="7939" max="7939" width="21.625" style="2" customWidth="1"/>
    <col min="7940" max="7940" width="6.125" style="2" customWidth="1"/>
    <col min="7941" max="7941" width="5.875" style="2" customWidth="1"/>
    <col min="7942" max="7942" width="3.625" style="2" customWidth="1"/>
    <col min="7943" max="7943" width="5.625" style="2" customWidth="1"/>
    <col min="7944" max="7944" width="4.125" style="2" customWidth="1"/>
    <col min="7945" max="7945" width="3.625" style="2" customWidth="1"/>
    <col min="7946" max="7946" width="5.625" style="2" customWidth="1"/>
    <col min="7947" max="7947" width="4.875" style="2" customWidth="1"/>
    <col min="7948" max="7948" width="3.625" style="2" customWidth="1"/>
    <col min="7949" max="7949" width="5.375" style="2" customWidth="1"/>
    <col min="7950" max="7950" width="4.5" style="2" customWidth="1"/>
    <col min="7951" max="7951" width="3.625" style="2" customWidth="1"/>
    <col min="7952" max="8192" width="9" style="2"/>
    <col min="8193" max="8193" width="4.125" style="2" customWidth="1"/>
    <col min="8194" max="8194" width="20.625" style="2" customWidth="1"/>
    <col min="8195" max="8195" width="21.625" style="2" customWidth="1"/>
    <col min="8196" max="8196" width="6.125" style="2" customWidth="1"/>
    <col min="8197" max="8197" width="5.875" style="2" customWidth="1"/>
    <col min="8198" max="8198" width="3.625" style="2" customWidth="1"/>
    <col min="8199" max="8199" width="5.625" style="2" customWidth="1"/>
    <col min="8200" max="8200" width="4.125" style="2" customWidth="1"/>
    <col min="8201" max="8201" width="3.625" style="2" customWidth="1"/>
    <col min="8202" max="8202" width="5.625" style="2" customWidth="1"/>
    <col min="8203" max="8203" width="4.875" style="2" customWidth="1"/>
    <col min="8204" max="8204" width="3.625" style="2" customWidth="1"/>
    <col min="8205" max="8205" width="5.375" style="2" customWidth="1"/>
    <col min="8206" max="8206" width="4.5" style="2" customWidth="1"/>
    <col min="8207" max="8207" width="3.625" style="2" customWidth="1"/>
    <col min="8208" max="8448" width="9" style="2"/>
    <col min="8449" max="8449" width="4.125" style="2" customWidth="1"/>
    <col min="8450" max="8450" width="20.625" style="2" customWidth="1"/>
    <col min="8451" max="8451" width="21.625" style="2" customWidth="1"/>
    <col min="8452" max="8452" width="6.125" style="2" customWidth="1"/>
    <col min="8453" max="8453" width="5.875" style="2" customWidth="1"/>
    <col min="8454" max="8454" width="3.625" style="2" customWidth="1"/>
    <col min="8455" max="8455" width="5.625" style="2" customWidth="1"/>
    <col min="8456" max="8456" width="4.125" style="2" customWidth="1"/>
    <col min="8457" max="8457" width="3.625" style="2" customWidth="1"/>
    <col min="8458" max="8458" width="5.625" style="2" customWidth="1"/>
    <col min="8459" max="8459" width="4.875" style="2" customWidth="1"/>
    <col min="8460" max="8460" width="3.625" style="2" customWidth="1"/>
    <col min="8461" max="8461" width="5.375" style="2" customWidth="1"/>
    <col min="8462" max="8462" width="4.5" style="2" customWidth="1"/>
    <col min="8463" max="8463" width="3.625" style="2" customWidth="1"/>
    <col min="8464" max="8704" width="9" style="2"/>
    <col min="8705" max="8705" width="4.125" style="2" customWidth="1"/>
    <col min="8706" max="8706" width="20.625" style="2" customWidth="1"/>
    <col min="8707" max="8707" width="21.625" style="2" customWidth="1"/>
    <col min="8708" max="8708" width="6.125" style="2" customWidth="1"/>
    <col min="8709" max="8709" width="5.875" style="2" customWidth="1"/>
    <col min="8710" max="8710" width="3.625" style="2" customWidth="1"/>
    <col min="8711" max="8711" width="5.625" style="2" customWidth="1"/>
    <col min="8712" max="8712" width="4.125" style="2" customWidth="1"/>
    <col min="8713" max="8713" width="3.625" style="2" customWidth="1"/>
    <col min="8714" max="8714" width="5.625" style="2" customWidth="1"/>
    <col min="8715" max="8715" width="4.875" style="2" customWidth="1"/>
    <col min="8716" max="8716" width="3.625" style="2" customWidth="1"/>
    <col min="8717" max="8717" width="5.375" style="2" customWidth="1"/>
    <col min="8718" max="8718" width="4.5" style="2" customWidth="1"/>
    <col min="8719" max="8719" width="3.625" style="2" customWidth="1"/>
    <col min="8720" max="8960" width="9" style="2"/>
    <col min="8961" max="8961" width="4.125" style="2" customWidth="1"/>
    <col min="8962" max="8962" width="20.625" style="2" customWidth="1"/>
    <col min="8963" max="8963" width="21.625" style="2" customWidth="1"/>
    <col min="8964" max="8964" width="6.125" style="2" customWidth="1"/>
    <col min="8965" max="8965" width="5.875" style="2" customWidth="1"/>
    <col min="8966" max="8966" width="3.625" style="2" customWidth="1"/>
    <col min="8967" max="8967" width="5.625" style="2" customWidth="1"/>
    <col min="8968" max="8968" width="4.125" style="2" customWidth="1"/>
    <col min="8969" max="8969" width="3.625" style="2" customWidth="1"/>
    <col min="8970" max="8970" width="5.625" style="2" customWidth="1"/>
    <col min="8971" max="8971" width="4.875" style="2" customWidth="1"/>
    <col min="8972" max="8972" width="3.625" style="2" customWidth="1"/>
    <col min="8973" max="8973" width="5.375" style="2" customWidth="1"/>
    <col min="8974" max="8974" width="4.5" style="2" customWidth="1"/>
    <col min="8975" max="8975" width="3.625" style="2" customWidth="1"/>
    <col min="8976" max="9216" width="9" style="2"/>
    <col min="9217" max="9217" width="4.125" style="2" customWidth="1"/>
    <col min="9218" max="9218" width="20.625" style="2" customWidth="1"/>
    <col min="9219" max="9219" width="21.625" style="2" customWidth="1"/>
    <col min="9220" max="9220" width="6.125" style="2" customWidth="1"/>
    <col min="9221" max="9221" width="5.875" style="2" customWidth="1"/>
    <col min="9222" max="9222" width="3.625" style="2" customWidth="1"/>
    <col min="9223" max="9223" width="5.625" style="2" customWidth="1"/>
    <col min="9224" max="9224" width="4.125" style="2" customWidth="1"/>
    <col min="9225" max="9225" width="3.625" style="2" customWidth="1"/>
    <col min="9226" max="9226" width="5.625" style="2" customWidth="1"/>
    <col min="9227" max="9227" width="4.875" style="2" customWidth="1"/>
    <col min="9228" max="9228" width="3.625" style="2" customWidth="1"/>
    <col min="9229" max="9229" width="5.375" style="2" customWidth="1"/>
    <col min="9230" max="9230" width="4.5" style="2" customWidth="1"/>
    <col min="9231" max="9231" width="3.625" style="2" customWidth="1"/>
    <col min="9232" max="9472" width="9" style="2"/>
    <col min="9473" max="9473" width="4.125" style="2" customWidth="1"/>
    <col min="9474" max="9474" width="20.625" style="2" customWidth="1"/>
    <col min="9475" max="9475" width="21.625" style="2" customWidth="1"/>
    <col min="9476" max="9476" width="6.125" style="2" customWidth="1"/>
    <col min="9477" max="9477" width="5.875" style="2" customWidth="1"/>
    <col min="9478" max="9478" width="3.625" style="2" customWidth="1"/>
    <col min="9479" max="9479" width="5.625" style="2" customWidth="1"/>
    <col min="9480" max="9480" width="4.125" style="2" customWidth="1"/>
    <col min="9481" max="9481" width="3.625" style="2" customWidth="1"/>
    <col min="9482" max="9482" width="5.625" style="2" customWidth="1"/>
    <col min="9483" max="9483" width="4.875" style="2" customWidth="1"/>
    <col min="9484" max="9484" width="3.625" style="2" customWidth="1"/>
    <col min="9485" max="9485" width="5.375" style="2" customWidth="1"/>
    <col min="9486" max="9486" width="4.5" style="2" customWidth="1"/>
    <col min="9487" max="9487" width="3.625" style="2" customWidth="1"/>
    <col min="9488" max="9728" width="9" style="2"/>
    <col min="9729" max="9729" width="4.125" style="2" customWidth="1"/>
    <col min="9730" max="9730" width="20.625" style="2" customWidth="1"/>
    <col min="9731" max="9731" width="21.625" style="2" customWidth="1"/>
    <col min="9732" max="9732" width="6.125" style="2" customWidth="1"/>
    <col min="9733" max="9733" width="5.875" style="2" customWidth="1"/>
    <col min="9734" max="9734" width="3.625" style="2" customWidth="1"/>
    <col min="9735" max="9735" width="5.625" style="2" customWidth="1"/>
    <col min="9736" max="9736" width="4.125" style="2" customWidth="1"/>
    <col min="9737" max="9737" width="3.625" style="2" customWidth="1"/>
    <col min="9738" max="9738" width="5.625" style="2" customWidth="1"/>
    <col min="9739" max="9739" width="4.875" style="2" customWidth="1"/>
    <col min="9740" max="9740" width="3.625" style="2" customWidth="1"/>
    <col min="9741" max="9741" width="5.375" style="2" customWidth="1"/>
    <col min="9742" max="9742" width="4.5" style="2" customWidth="1"/>
    <col min="9743" max="9743" width="3.625" style="2" customWidth="1"/>
    <col min="9744" max="9984" width="9" style="2"/>
    <col min="9985" max="9985" width="4.125" style="2" customWidth="1"/>
    <col min="9986" max="9986" width="20.625" style="2" customWidth="1"/>
    <col min="9987" max="9987" width="21.625" style="2" customWidth="1"/>
    <col min="9988" max="9988" width="6.125" style="2" customWidth="1"/>
    <col min="9989" max="9989" width="5.875" style="2" customWidth="1"/>
    <col min="9990" max="9990" width="3.625" style="2" customWidth="1"/>
    <col min="9991" max="9991" width="5.625" style="2" customWidth="1"/>
    <col min="9992" max="9992" width="4.125" style="2" customWidth="1"/>
    <col min="9993" max="9993" width="3.625" style="2" customWidth="1"/>
    <col min="9994" max="9994" width="5.625" style="2" customWidth="1"/>
    <col min="9995" max="9995" width="4.875" style="2" customWidth="1"/>
    <col min="9996" max="9996" width="3.625" style="2" customWidth="1"/>
    <col min="9997" max="9997" width="5.375" style="2" customWidth="1"/>
    <col min="9998" max="9998" width="4.5" style="2" customWidth="1"/>
    <col min="9999" max="9999" width="3.625" style="2" customWidth="1"/>
    <col min="10000" max="10240" width="9" style="2"/>
    <col min="10241" max="10241" width="4.125" style="2" customWidth="1"/>
    <col min="10242" max="10242" width="20.625" style="2" customWidth="1"/>
    <col min="10243" max="10243" width="21.625" style="2" customWidth="1"/>
    <col min="10244" max="10244" width="6.125" style="2" customWidth="1"/>
    <col min="10245" max="10245" width="5.875" style="2" customWidth="1"/>
    <col min="10246" max="10246" width="3.625" style="2" customWidth="1"/>
    <col min="10247" max="10247" width="5.625" style="2" customWidth="1"/>
    <col min="10248" max="10248" width="4.125" style="2" customWidth="1"/>
    <col min="10249" max="10249" width="3.625" style="2" customWidth="1"/>
    <col min="10250" max="10250" width="5.625" style="2" customWidth="1"/>
    <col min="10251" max="10251" width="4.875" style="2" customWidth="1"/>
    <col min="10252" max="10252" width="3.625" style="2" customWidth="1"/>
    <col min="10253" max="10253" width="5.375" style="2" customWidth="1"/>
    <col min="10254" max="10254" width="4.5" style="2" customWidth="1"/>
    <col min="10255" max="10255" width="3.625" style="2" customWidth="1"/>
    <col min="10256" max="10496" width="9" style="2"/>
    <col min="10497" max="10497" width="4.125" style="2" customWidth="1"/>
    <col min="10498" max="10498" width="20.625" style="2" customWidth="1"/>
    <col min="10499" max="10499" width="21.625" style="2" customWidth="1"/>
    <col min="10500" max="10500" width="6.125" style="2" customWidth="1"/>
    <col min="10501" max="10501" width="5.875" style="2" customWidth="1"/>
    <col min="10502" max="10502" width="3.625" style="2" customWidth="1"/>
    <col min="10503" max="10503" width="5.625" style="2" customWidth="1"/>
    <col min="10504" max="10504" width="4.125" style="2" customWidth="1"/>
    <col min="10505" max="10505" width="3.625" style="2" customWidth="1"/>
    <col min="10506" max="10506" width="5.625" style="2" customWidth="1"/>
    <col min="10507" max="10507" width="4.875" style="2" customWidth="1"/>
    <col min="10508" max="10508" width="3.625" style="2" customWidth="1"/>
    <col min="10509" max="10509" width="5.375" style="2" customWidth="1"/>
    <col min="10510" max="10510" width="4.5" style="2" customWidth="1"/>
    <col min="10511" max="10511" width="3.625" style="2" customWidth="1"/>
    <col min="10512" max="10752" width="9" style="2"/>
    <col min="10753" max="10753" width="4.125" style="2" customWidth="1"/>
    <col min="10754" max="10754" width="20.625" style="2" customWidth="1"/>
    <col min="10755" max="10755" width="21.625" style="2" customWidth="1"/>
    <col min="10756" max="10756" width="6.125" style="2" customWidth="1"/>
    <col min="10757" max="10757" width="5.875" style="2" customWidth="1"/>
    <col min="10758" max="10758" width="3.625" style="2" customWidth="1"/>
    <col min="10759" max="10759" width="5.625" style="2" customWidth="1"/>
    <col min="10760" max="10760" width="4.125" style="2" customWidth="1"/>
    <col min="10761" max="10761" width="3.625" style="2" customWidth="1"/>
    <col min="10762" max="10762" width="5.625" style="2" customWidth="1"/>
    <col min="10763" max="10763" width="4.875" style="2" customWidth="1"/>
    <col min="10764" max="10764" width="3.625" style="2" customWidth="1"/>
    <col min="10765" max="10765" width="5.375" style="2" customWidth="1"/>
    <col min="10766" max="10766" width="4.5" style="2" customWidth="1"/>
    <col min="10767" max="10767" width="3.625" style="2" customWidth="1"/>
    <col min="10768" max="11008" width="9" style="2"/>
    <col min="11009" max="11009" width="4.125" style="2" customWidth="1"/>
    <col min="11010" max="11010" width="20.625" style="2" customWidth="1"/>
    <col min="11011" max="11011" width="21.625" style="2" customWidth="1"/>
    <col min="11012" max="11012" width="6.125" style="2" customWidth="1"/>
    <col min="11013" max="11013" width="5.875" style="2" customWidth="1"/>
    <col min="11014" max="11014" width="3.625" style="2" customWidth="1"/>
    <col min="11015" max="11015" width="5.625" style="2" customWidth="1"/>
    <col min="11016" max="11016" width="4.125" style="2" customWidth="1"/>
    <col min="11017" max="11017" width="3.625" style="2" customWidth="1"/>
    <col min="11018" max="11018" width="5.625" style="2" customWidth="1"/>
    <col min="11019" max="11019" width="4.875" style="2" customWidth="1"/>
    <col min="11020" max="11020" width="3.625" style="2" customWidth="1"/>
    <col min="11021" max="11021" width="5.375" style="2" customWidth="1"/>
    <col min="11022" max="11022" width="4.5" style="2" customWidth="1"/>
    <col min="11023" max="11023" width="3.625" style="2" customWidth="1"/>
    <col min="11024" max="11264" width="9" style="2"/>
    <col min="11265" max="11265" width="4.125" style="2" customWidth="1"/>
    <col min="11266" max="11266" width="20.625" style="2" customWidth="1"/>
    <col min="11267" max="11267" width="21.625" style="2" customWidth="1"/>
    <col min="11268" max="11268" width="6.125" style="2" customWidth="1"/>
    <col min="11269" max="11269" width="5.875" style="2" customWidth="1"/>
    <col min="11270" max="11270" width="3.625" style="2" customWidth="1"/>
    <col min="11271" max="11271" width="5.625" style="2" customWidth="1"/>
    <col min="11272" max="11272" width="4.125" style="2" customWidth="1"/>
    <col min="11273" max="11273" width="3.625" style="2" customWidth="1"/>
    <col min="11274" max="11274" width="5.625" style="2" customWidth="1"/>
    <col min="11275" max="11275" width="4.875" style="2" customWidth="1"/>
    <col min="11276" max="11276" width="3.625" style="2" customWidth="1"/>
    <col min="11277" max="11277" width="5.375" style="2" customWidth="1"/>
    <col min="11278" max="11278" width="4.5" style="2" customWidth="1"/>
    <col min="11279" max="11279" width="3.625" style="2" customWidth="1"/>
    <col min="11280" max="11520" width="9" style="2"/>
    <col min="11521" max="11521" width="4.125" style="2" customWidth="1"/>
    <col min="11522" max="11522" width="20.625" style="2" customWidth="1"/>
    <col min="11523" max="11523" width="21.625" style="2" customWidth="1"/>
    <col min="11524" max="11524" width="6.125" style="2" customWidth="1"/>
    <col min="11525" max="11525" width="5.875" style="2" customWidth="1"/>
    <col min="11526" max="11526" width="3.625" style="2" customWidth="1"/>
    <col min="11527" max="11527" width="5.625" style="2" customWidth="1"/>
    <col min="11528" max="11528" width="4.125" style="2" customWidth="1"/>
    <col min="11529" max="11529" width="3.625" style="2" customWidth="1"/>
    <col min="11530" max="11530" width="5.625" style="2" customWidth="1"/>
    <col min="11531" max="11531" width="4.875" style="2" customWidth="1"/>
    <col min="11532" max="11532" width="3.625" style="2" customWidth="1"/>
    <col min="11533" max="11533" width="5.375" style="2" customWidth="1"/>
    <col min="11534" max="11534" width="4.5" style="2" customWidth="1"/>
    <col min="11535" max="11535" width="3.625" style="2" customWidth="1"/>
    <col min="11536" max="11776" width="9" style="2"/>
    <col min="11777" max="11777" width="4.125" style="2" customWidth="1"/>
    <col min="11778" max="11778" width="20.625" style="2" customWidth="1"/>
    <col min="11779" max="11779" width="21.625" style="2" customWidth="1"/>
    <col min="11780" max="11780" width="6.125" style="2" customWidth="1"/>
    <col min="11781" max="11781" width="5.875" style="2" customWidth="1"/>
    <col min="11782" max="11782" width="3.625" style="2" customWidth="1"/>
    <col min="11783" max="11783" width="5.625" style="2" customWidth="1"/>
    <col min="11784" max="11784" width="4.125" style="2" customWidth="1"/>
    <col min="11785" max="11785" width="3.625" style="2" customWidth="1"/>
    <col min="11786" max="11786" width="5.625" style="2" customWidth="1"/>
    <col min="11787" max="11787" width="4.875" style="2" customWidth="1"/>
    <col min="11788" max="11788" width="3.625" style="2" customWidth="1"/>
    <col min="11789" max="11789" width="5.375" style="2" customWidth="1"/>
    <col min="11790" max="11790" width="4.5" style="2" customWidth="1"/>
    <col min="11791" max="11791" width="3.625" style="2" customWidth="1"/>
    <col min="11792" max="12032" width="9" style="2"/>
    <col min="12033" max="12033" width="4.125" style="2" customWidth="1"/>
    <col min="12034" max="12034" width="20.625" style="2" customWidth="1"/>
    <col min="12035" max="12035" width="21.625" style="2" customWidth="1"/>
    <col min="12036" max="12036" width="6.125" style="2" customWidth="1"/>
    <col min="12037" max="12037" width="5.875" style="2" customWidth="1"/>
    <col min="12038" max="12038" width="3.625" style="2" customWidth="1"/>
    <col min="12039" max="12039" width="5.625" style="2" customWidth="1"/>
    <col min="12040" max="12040" width="4.125" style="2" customWidth="1"/>
    <col min="12041" max="12041" width="3.625" style="2" customWidth="1"/>
    <col min="12042" max="12042" width="5.625" style="2" customWidth="1"/>
    <col min="12043" max="12043" width="4.875" style="2" customWidth="1"/>
    <col min="12044" max="12044" width="3.625" style="2" customWidth="1"/>
    <col min="12045" max="12045" width="5.375" style="2" customWidth="1"/>
    <col min="12046" max="12046" width="4.5" style="2" customWidth="1"/>
    <col min="12047" max="12047" width="3.625" style="2" customWidth="1"/>
    <col min="12048" max="12288" width="9" style="2"/>
    <col min="12289" max="12289" width="4.125" style="2" customWidth="1"/>
    <col min="12290" max="12290" width="20.625" style="2" customWidth="1"/>
    <col min="12291" max="12291" width="21.625" style="2" customWidth="1"/>
    <col min="12292" max="12292" width="6.125" style="2" customWidth="1"/>
    <col min="12293" max="12293" width="5.875" style="2" customWidth="1"/>
    <col min="12294" max="12294" width="3.625" style="2" customWidth="1"/>
    <col min="12295" max="12295" width="5.625" style="2" customWidth="1"/>
    <col min="12296" max="12296" width="4.125" style="2" customWidth="1"/>
    <col min="12297" max="12297" width="3.625" style="2" customWidth="1"/>
    <col min="12298" max="12298" width="5.625" style="2" customWidth="1"/>
    <col min="12299" max="12299" width="4.875" style="2" customWidth="1"/>
    <col min="12300" max="12300" width="3.625" style="2" customWidth="1"/>
    <col min="12301" max="12301" width="5.375" style="2" customWidth="1"/>
    <col min="12302" max="12302" width="4.5" style="2" customWidth="1"/>
    <col min="12303" max="12303" width="3.625" style="2" customWidth="1"/>
    <col min="12304" max="12544" width="9" style="2"/>
    <col min="12545" max="12545" width="4.125" style="2" customWidth="1"/>
    <col min="12546" max="12546" width="20.625" style="2" customWidth="1"/>
    <col min="12547" max="12547" width="21.625" style="2" customWidth="1"/>
    <col min="12548" max="12548" width="6.125" style="2" customWidth="1"/>
    <col min="12549" max="12549" width="5.875" style="2" customWidth="1"/>
    <col min="12550" max="12550" width="3.625" style="2" customWidth="1"/>
    <col min="12551" max="12551" width="5.625" style="2" customWidth="1"/>
    <col min="12552" max="12552" width="4.125" style="2" customWidth="1"/>
    <col min="12553" max="12553" width="3.625" style="2" customWidth="1"/>
    <col min="12554" max="12554" width="5.625" style="2" customWidth="1"/>
    <col min="12555" max="12555" width="4.875" style="2" customWidth="1"/>
    <col min="12556" max="12556" width="3.625" style="2" customWidth="1"/>
    <col min="12557" max="12557" width="5.375" style="2" customWidth="1"/>
    <col min="12558" max="12558" width="4.5" style="2" customWidth="1"/>
    <col min="12559" max="12559" width="3.625" style="2" customWidth="1"/>
    <col min="12560" max="12800" width="9" style="2"/>
    <col min="12801" max="12801" width="4.125" style="2" customWidth="1"/>
    <col min="12802" max="12802" width="20.625" style="2" customWidth="1"/>
    <col min="12803" max="12803" width="21.625" style="2" customWidth="1"/>
    <col min="12804" max="12804" width="6.125" style="2" customWidth="1"/>
    <col min="12805" max="12805" width="5.875" style="2" customWidth="1"/>
    <col min="12806" max="12806" width="3.625" style="2" customWidth="1"/>
    <col min="12807" max="12807" width="5.625" style="2" customWidth="1"/>
    <col min="12808" max="12808" width="4.125" style="2" customWidth="1"/>
    <col min="12809" max="12809" width="3.625" style="2" customWidth="1"/>
    <col min="12810" max="12810" width="5.625" style="2" customWidth="1"/>
    <col min="12811" max="12811" width="4.875" style="2" customWidth="1"/>
    <col min="12812" max="12812" width="3.625" style="2" customWidth="1"/>
    <col min="12813" max="12813" width="5.375" style="2" customWidth="1"/>
    <col min="12814" max="12814" width="4.5" style="2" customWidth="1"/>
    <col min="12815" max="12815" width="3.625" style="2" customWidth="1"/>
    <col min="12816" max="13056" width="9" style="2"/>
    <col min="13057" max="13057" width="4.125" style="2" customWidth="1"/>
    <col min="13058" max="13058" width="20.625" style="2" customWidth="1"/>
    <col min="13059" max="13059" width="21.625" style="2" customWidth="1"/>
    <col min="13060" max="13060" width="6.125" style="2" customWidth="1"/>
    <col min="13061" max="13061" width="5.875" style="2" customWidth="1"/>
    <col min="13062" max="13062" width="3.625" style="2" customWidth="1"/>
    <col min="13063" max="13063" width="5.625" style="2" customWidth="1"/>
    <col min="13064" max="13064" width="4.125" style="2" customWidth="1"/>
    <col min="13065" max="13065" width="3.625" style="2" customWidth="1"/>
    <col min="13066" max="13066" width="5.625" style="2" customWidth="1"/>
    <col min="13067" max="13067" width="4.875" style="2" customWidth="1"/>
    <col min="13068" max="13068" width="3.625" style="2" customWidth="1"/>
    <col min="13069" max="13069" width="5.375" style="2" customWidth="1"/>
    <col min="13070" max="13070" width="4.5" style="2" customWidth="1"/>
    <col min="13071" max="13071" width="3.625" style="2" customWidth="1"/>
    <col min="13072" max="13312" width="9" style="2"/>
    <col min="13313" max="13313" width="4.125" style="2" customWidth="1"/>
    <col min="13314" max="13314" width="20.625" style="2" customWidth="1"/>
    <col min="13315" max="13315" width="21.625" style="2" customWidth="1"/>
    <col min="13316" max="13316" width="6.125" style="2" customWidth="1"/>
    <col min="13317" max="13317" width="5.875" style="2" customWidth="1"/>
    <col min="13318" max="13318" width="3.625" style="2" customWidth="1"/>
    <col min="13319" max="13319" width="5.625" style="2" customWidth="1"/>
    <col min="13320" max="13320" width="4.125" style="2" customWidth="1"/>
    <col min="13321" max="13321" width="3.625" style="2" customWidth="1"/>
    <col min="13322" max="13322" width="5.625" style="2" customWidth="1"/>
    <col min="13323" max="13323" width="4.875" style="2" customWidth="1"/>
    <col min="13324" max="13324" width="3.625" style="2" customWidth="1"/>
    <col min="13325" max="13325" width="5.375" style="2" customWidth="1"/>
    <col min="13326" max="13326" width="4.5" style="2" customWidth="1"/>
    <col min="13327" max="13327" width="3.625" style="2" customWidth="1"/>
    <col min="13328" max="13568" width="9" style="2"/>
    <col min="13569" max="13569" width="4.125" style="2" customWidth="1"/>
    <col min="13570" max="13570" width="20.625" style="2" customWidth="1"/>
    <col min="13571" max="13571" width="21.625" style="2" customWidth="1"/>
    <col min="13572" max="13572" width="6.125" style="2" customWidth="1"/>
    <col min="13573" max="13573" width="5.875" style="2" customWidth="1"/>
    <col min="13574" max="13574" width="3.625" style="2" customWidth="1"/>
    <col min="13575" max="13575" width="5.625" style="2" customWidth="1"/>
    <col min="13576" max="13576" width="4.125" style="2" customWidth="1"/>
    <col min="13577" max="13577" width="3.625" style="2" customWidth="1"/>
    <col min="13578" max="13578" width="5.625" style="2" customWidth="1"/>
    <col min="13579" max="13579" width="4.875" style="2" customWidth="1"/>
    <col min="13580" max="13580" width="3.625" style="2" customWidth="1"/>
    <col min="13581" max="13581" width="5.375" style="2" customWidth="1"/>
    <col min="13582" max="13582" width="4.5" style="2" customWidth="1"/>
    <col min="13583" max="13583" width="3.625" style="2" customWidth="1"/>
    <col min="13584" max="13824" width="9" style="2"/>
    <col min="13825" max="13825" width="4.125" style="2" customWidth="1"/>
    <col min="13826" max="13826" width="20.625" style="2" customWidth="1"/>
    <col min="13827" max="13827" width="21.625" style="2" customWidth="1"/>
    <col min="13828" max="13828" width="6.125" style="2" customWidth="1"/>
    <col min="13829" max="13829" width="5.875" style="2" customWidth="1"/>
    <col min="13830" max="13830" width="3.625" style="2" customWidth="1"/>
    <col min="13831" max="13831" width="5.625" style="2" customWidth="1"/>
    <col min="13832" max="13832" width="4.125" style="2" customWidth="1"/>
    <col min="13833" max="13833" width="3.625" style="2" customWidth="1"/>
    <col min="13834" max="13834" width="5.625" style="2" customWidth="1"/>
    <col min="13835" max="13835" width="4.875" style="2" customWidth="1"/>
    <col min="13836" max="13836" width="3.625" style="2" customWidth="1"/>
    <col min="13837" max="13837" width="5.375" style="2" customWidth="1"/>
    <col min="13838" max="13838" width="4.5" style="2" customWidth="1"/>
    <col min="13839" max="13839" width="3.625" style="2" customWidth="1"/>
    <col min="13840" max="14080" width="9" style="2"/>
    <col min="14081" max="14081" width="4.125" style="2" customWidth="1"/>
    <col min="14082" max="14082" width="20.625" style="2" customWidth="1"/>
    <col min="14083" max="14083" width="21.625" style="2" customWidth="1"/>
    <col min="14084" max="14084" width="6.125" style="2" customWidth="1"/>
    <col min="14085" max="14085" width="5.875" style="2" customWidth="1"/>
    <col min="14086" max="14086" width="3.625" style="2" customWidth="1"/>
    <col min="14087" max="14087" width="5.625" style="2" customWidth="1"/>
    <col min="14088" max="14088" width="4.125" style="2" customWidth="1"/>
    <col min="14089" max="14089" width="3.625" style="2" customWidth="1"/>
    <col min="14090" max="14090" width="5.625" style="2" customWidth="1"/>
    <col min="14091" max="14091" width="4.875" style="2" customWidth="1"/>
    <col min="14092" max="14092" width="3.625" style="2" customWidth="1"/>
    <col min="14093" max="14093" width="5.375" style="2" customWidth="1"/>
    <col min="14094" max="14094" width="4.5" style="2" customWidth="1"/>
    <col min="14095" max="14095" width="3.625" style="2" customWidth="1"/>
    <col min="14096" max="14336" width="9" style="2"/>
    <col min="14337" max="14337" width="4.125" style="2" customWidth="1"/>
    <col min="14338" max="14338" width="20.625" style="2" customWidth="1"/>
    <col min="14339" max="14339" width="21.625" style="2" customWidth="1"/>
    <col min="14340" max="14340" width="6.125" style="2" customWidth="1"/>
    <col min="14341" max="14341" width="5.875" style="2" customWidth="1"/>
    <col min="14342" max="14342" width="3.625" style="2" customWidth="1"/>
    <col min="14343" max="14343" width="5.625" style="2" customWidth="1"/>
    <col min="14344" max="14344" width="4.125" style="2" customWidth="1"/>
    <col min="14345" max="14345" width="3.625" style="2" customWidth="1"/>
    <col min="14346" max="14346" width="5.625" style="2" customWidth="1"/>
    <col min="14347" max="14347" width="4.875" style="2" customWidth="1"/>
    <col min="14348" max="14348" width="3.625" style="2" customWidth="1"/>
    <col min="14349" max="14349" width="5.375" style="2" customWidth="1"/>
    <col min="14350" max="14350" width="4.5" style="2" customWidth="1"/>
    <col min="14351" max="14351" width="3.625" style="2" customWidth="1"/>
    <col min="14352" max="14592" width="9" style="2"/>
    <col min="14593" max="14593" width="4.125" style="2" customWidth="1"/>
    <col min="14594" max="14594" width="20.625" style="2" customWidth="1"/>
    <col min="14595" max="14595" width="21.625" style="2" customWidth="1"/>
    <col min="14596" max="14596" width="6.125" style="2" customWidth="1"/>
    <col min="14597" max="14597" width="5.875" style="2" customWidth="1"/>
    <col min="14598" max="14598" width="3.625" style="2" customWidth="1"/>
    <col min="14599" max="14599" width="5.625" style="2" customWidth="1"/>
    <col min="14600" max="14600" width="4.125" style="2" customWidth="1"/>
    <col min="14601" max="14601" width="3.625" style="2" customWidth="1"/>
    <col min="14602" max="14602" width="5.625" style="2" customWidth="1"/>
    <col min="14603" max="14603" width="4.875" style="2" customWidth="1"/>
    <col min="14604" max="14604" width="3.625" style="2" customWidth="1"/>
    <col min="14605" max="14605" width="5.375" style="2" customWidth="1"/>
    <col min="14606" max="14606" width="4.5" style="2" customWidth="1"/>
    <col min="14607" max="14607" width="3.625" style="2" customWidth="1"/>
    <col min="14608" max="14848" width="9" style="2"/>
    <col min="14849" max="14849" width="4.125" style="2" customWidth="1"/>
    <col min="14850" max="14850" width="20.625" style="2" customWidth="1"/>
    <col min="14851" max="14851" width="21.625" style="2" customWidth="1"/>
    <col min="14852" max="14852" width="6.125" style="2" customWidth="1"/>
    <col min="14853" max="14853" width="5.875" style="2" customWidth="1"/>
    <col min="14854" max="14854" width="3.625" style="2" customWidth="1"/>
    <col min="14855" max="14855" width="5.625" style="2" customWidth="1"/>
    <col min="14856" max="14856" width="4.125" style="2" customWidth="1"/>
    <col min="14857" max="14857" width="3.625" style="2" customWidth="1"/>
    <col min="14858" max="14858" width="5.625" style="2" customWidth="1"/>
    <col min="14859" max="14859" width="4.875" style="2" customWidth="1"/>
    <col min="14860" max="14860" width="3.625" style="2" customWidth="1"/>
    <col min="14861" max="14861" width="5.375" style="2" customWidth="1"/>
    <col min="14862" max="14862" width="4.5" style="2" customWidth="1"/>
    <col min="14863" max="14863" width="3.625" style="2" customWidth="1"/>
    <col min="14864" max="15104" width="9" style="2"/>
    <col min="15105" max="15105" width="4.125" style="2" customWidth="1"/>
    <col min="15106" max="15106" width="20.625" style="2" customWidth="1"/>
    <col min="15107" max="15107" width="21.625" style="2" customWidth="1"/>
    <col min="15108" max="15108" width="6.125" style="2" customWidth="1"/>
    <col min="15109" max="15109" width="5.875" style="2" customWidth="1"/>
    <col min="15110" max="15110" width="3.625" style="2" customWidth="1"/>
    <col min="15111" max="15111" width="5.625" style="2" customWidth="1"/>
    <col min="15112" max="15112" width="4.125" style="2" customWidth="1"/>
    <col min="15113" max="15113" width="3.625" style="2" customWidth="1"/>
    <col min="15114" max="15114" width="5.625" style="2" customWidth="1"/>
    <col min="15115" max="15115" width="4.875" style="2" customWidth="1"/>
    <col min="15116" max="15116" width="3.625" style="2" customWidth="1"/>
    <col min="15117" max="15117" width="5.375" style="2" customWidth="1"/>
    <col min="15118" max="15118" width="4.5" style="2" customWidth="1"/>
    <col min="15119" max="15119" width="3.625" style="2" customWidth="1"/>
    <col min="15120" max="15360" width="9" style="2"/>
    <col min="15361" max="15361" width="4.125" style="2" customWidth="1"/>
    <col min="15362" max="15362" width="20.625" style="2" customWidth="1"/>
    <col min="15363" max="15363" width="21.625" style="2" customWidth="1"/>
    <col min="15364" max="15364" width="6.125" style="2" customWidth="1"/>
    <col min="15365" max="15365" width="5.875" style="2" customWidth="1"/>
    <col min="15366" max="15366" width="3.625" style="2" customWidth="1"/>
    <col min="15367" max="15367" width="5.625" style="2" customWidth="1"/>
    <col min="15368" max="15368" width="4.125" style="2" customWidth="1"/>
    <col min="15369" max="15369" width="3.625" style="2" customWidth="1"/>
    <col min="15370" max="15370" width="5.625" style="2" customWidth="1"/>
    <col min="15371" max="15371" width="4.875" style="2" customWidth="1"/>
    <col min="15372" max="15372" width="3.625" style="2" customWidth="1"/>
    <col min="15373" max="15373" width="5.375" style="2" customWidth="1"/>
    <col min="15374" max="15374" width="4.5" style="2" customWidth="1"/>
    <col min="15375" max="15375" width="3.625" style="2" customWidth="1"/>
    <col min="15376" max="15616" width="9" style="2"/>
    <col min="15617" max="15617" width="4.125" style="2" customWidth="1"/>
    <col min="15618" max="15618" width="20.625" style="2" customWidth="1"/>
    <col min="15619" max="15619" width="21.625" style="2" customWidth="1"/>
    <col min="15620" max="15620" width="6.125" style="2" customWidth="1"/>
    <col min="15621" max="15621" width="5.875" style="2" customWidth="1"/>
    <col min="15622" max="15622" width="3.625" style="2" customWidth="1"/>
    <col min="15623" max="15623" width="5.625" style="2" customWidth="1"/>
    <col min="15624" max="15624" width="4.125" style="2" customWidth="1"/>
    <col min="15625" max="15625" width="3.625" style="2" customWidth="1"/>
    <col min="15626" max="15626" width="5.625" style="2" customWidth="1"/>
    <col min="15627" max="15627" width="4.875" style="2" customWidth="1"/>
    <col min="15628" max="15628" width="3.625" style="2" customWidth="1"/>
    <col min="15629" max="15629" width="5.375" style="2" customWidth="1"/>
    <col min="15630" max="15630" width="4.5" style="2" customWidth="1"/>
    <col min="15631" max="15631" width="3.625" style="2" customWidth="1"/>
    <col min="15632" max="15872" width="9" style="2"/>
    <col min="15873" max="15873" width="4.125" style="2" customWidth="1"/>
    <col min="15874" max="15874" width="20.625" style="2" customWidth="1"/>
    <col min="15875" max="15875" width="21.625" style="2" customWidth="1"/>
    <col min="15876" max="15876" width="6.125" style="2" customWidth="1"/>
    <col min="15877" max="15877" width="5.875" style="2" customWidth="1"/>
    <col min="15878" max="15878" width="3.625" style="2" customWidth="1"/>
    <col min="15879" max="15879" width="5.625" style="2" customWidth="1"/>
    <col min="15880" max="15880" width="4.125" style="2" customWidth="1"/>
    <col min="15881" max="15881" width="3.625" style="2" customWidth="1"/>
    <col min="15882" max="15882" width="5.625" style="2" customWidth="1"/>
    <col min="15883" max="15883" width="4.875" style="2" customWidth="1"/>
    <col min="15884" max="15884" width="3.625" style="2" customWidth="1"/>
    <col min="15885" max="15885" width="5.375" style="2" customWidth="1"/>
    <col min="15886" max="15886" width="4.5" style="2" customWidth="1"/>
    <col min="15887" max="15887" width="3.625" style="2" customWidth="1"/>
    <col min="15888" max="16128" width="9" style="2"/>
    <col min="16129" max="16129" width="4.125" style="2" customWidth="1"/>
    <col min="16130" max="16130" width="20.625" style="2" customWidth="1"/>
    <col min="16131" max="16131" width="21.625" style="2" customWidth="1"/>
    <col min="16132" max="16132" width="6.125" style="2" customWidth="1"/>
    <col min="16133" max="16133" width="5.875" style="2" customWidth="1"/>
    <col min="16134" max="16134" width="3.625" style="2" customWidth="1"/>
    <col min="16135" max="16135" width="5.625" style="2" customWidth="1"/>
    <col min="16136" max="16136" width="4.125" style="2" customWidth="1"/>
    <col min="16137" max="16137" width="3.625" style="2" customWidth="1"/>
    <col min="16138" max="16138" width="5.625" style="2" customWidth="1"/>
    <col min="16139" max="16139" width="4.875" style="2" customWidth="1"/>
    <col min="16140" max="16140" width="3.625" style="2" customWidth="1"/>
    <col min="16141" max="16141" width="5.375" style="2" customWidth="1"/>
    <col min="16142" max="16142" width="4.5" style="2" customWidth="1"/>
    <col min="16143" max="16143" width="3.625" style="2" customWidth="1"/>
    <col min="16144" max="16384" width="9" style="2"/>
  </cols>
  <sheetData>
    <row r="1" spans="1:27" ht="58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ht="17.25" customHeight="1" thickBot="1" x14ac:dyDescent="0.2">
      <c r="A2" s="3"/>
      <c r="B2" s="3"/>
      <c r="C2" s="3"/>
      <c r="D2" s="3"/>
      <c r="E2" s="3"/>
      <c r="F2" s="3"/>
      <c r="G2" s="4" t="s">
        <v>1</v>
      </c>
      <c r="H2" s="4"/>
      <c r="I2" s="4"/>
      <c r="J2" s="4"/>
      <c r="K2" s="4"/>
      <c r="L2" s="4"/>
      <c r="M2" s="4"/>
      <c r="N2" s="4"/>
      <c r="O2" s="4"/>
    </row>
    <row r="3" spans="1:27" ht="24.95" customHeight="1" x14ac:dyDescent="0.4">
      <c r="A3" s="5" t="s">
        <v>2</v>
      </c>
      <c r="B3" s="6"/>
      <c r="C3" s="7" t="s">
        <v>3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27" ht="15.75" customHeight="1" x14ac:dyDescent="0.4">
      <c r="A4" s="11"/>
      <c r="B4" s="12"/>
      <c r="C4" s="13" t="s">
        <v>4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27" ht="15.75" customHeight="1" x14ac:dyDescent="0.4">
      <c r="A5" s="11"/>
      <c r="B5" s="12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27" ht="15" customHeight="1" x14ac:dyDescent="0.4">
      <c r="A6" s="11"/>
      <c r="B6" s="12"/>
      <c r="C6" s="21" t="s">
        <v>5</v>
      </c>
      <c r="D6" s="22" t="s">
        <v>6</v>
      </c>
      <c r="E6" s="23"/>
      <c r="F6" s="23"/>
      <c r="G6" s="23"/>
      <c r="H6" s="24" t="s">
        <v>7</v>
      </c>
      <c r="I6" s="25"/>
      <c r="J6" s="25"/>
      <c r="K6" s="25"/>
      <c r="L6" s="25"/>
      <c r="M6" s="25"/>
      <c r="N6" s="25"/>
      <c r="O6" s="26"/>
    </row>
    <row r="7" spans="1:27" ht="24.95" customHeight="1" x14ac:dyDescent="0.4">
      <c r="A7" s="11"/>
      <c r="B7" s="12"/>
      <c r="C7" s="27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27" ht="24.95" customHeight="1" x14ac:dyDescent="0.4">
      <c r="A8" s="11"/>
      <c r="B8" s="12"/>
      <c r="C8" s="31" t="s">
        <v>8</v>
      </c>
      <c r="D8" s="32" t="s">
        <v>9</v>
      </c>
      <c r="E8" s="33"/>
      <c r="F8" s="34" t="s">
        <v>10</v>
      </c>
      <c r="G8" s="32" t="s">
        <v>11</v>
      </c>
      <c r="H8" s="35"/>
      <c r="I8" s="36" t="s">
        <v>10</v>
      </c>
      <c r="J8" s="37" t="s">
        <v>12</v>
      </c>
      <c r="K8" s="38"/>
      <c r="L8" s="39" t="s">
        <v>13</v>
      </c>
      <c r="M8" s="40"/>
      <c r="N8" s="33"/>
      <c r="O8" s="41" t="s">
        <v>13</v>
      </c>
    </row>
    <row r="9" spans="1:27" ht="24.95" customHeight="1" thickBot="1" x14ac:dyDescent="0.45">
      <c r="A9" s="11"/>
      <c r="B9" s="12"/>
      <c r="C9" s="42" t="s">
        <v>14</v>
      </c>
      <c r="D9" s="43" t="s">
        <v>15</v>
      </c>
      <c r="E9" s="44">
        <f>SUM(E8+H8)</f>
        <v>0</v>
      </c>
      <c r="F9" s="36" t="s">
        <v>10</v>
      </c>
      <c r="G9" s="45">
        <f>(E8+H8)*1500</f>
        <v>0</v>
      </c>
      <c r="H9" s="46"/>
      <c r="I9" s="36" t="s">
        <v>16</v>
      </c>
      <c r="J9" s="47" t="s">
        <v>17</v>
      </c>
      <c r="K9" s="44"/>
      <c r="L9" s="39" t="s">
        <v>13</v>
      </c>
      <c r="M9" s="48">
        <f>(K8)*3000</f>
        <v>0</v>
      </c>
      <c r="N9" s="49"/>
      <c r="O9" s="50" t="s">
        <v>16</v>
      </c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ht="24.95" customHeight="1" thickBot="1" x14ac:dyDescent="0.45">
      <c r="A10" s="52"/>
      <c r="B10" s="53"/>
      <c r="C10" s="54" t="s">
        <v>18</v>
      </c>
      <c r="D10" s="55"/>
      <c r="E10" s="56"/>
      <c r="F10" s="56"/>
      <c r="G10" s="56"/>
      <c r="H10" s="56"/>
      <c r="I10" s="56"/>
      <c r="J10" s="56"/>
      <c r="K10" s="56"/>
      <c r="L10" s="57">
        <f>M9</f>
        <v>0</v>
      </c>
      <c r="M10" s="57"/>
      <c r="N10" s="58"/>
      <c r="O10" s="59" t="s">
        <v>16</v>
      </c>
    </row>
    <row r="11" spans="1:27" ht="27" customHeight="1" thickBot="1" x14ac:dyDescent="0.25">
      <c r="A11" s="60" t="s">
        <v>19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27" ht="16.5" customHeight="1" x14ac:dyDescent="0.4">
      <c r="A12" s="61"/>
      <c r="B12" s="62" t="s">
        <v>20</v>
      </c>
      <c r="C12" s="63" t="s">
        <v>21</v>
      </c>
      <c r="D12" s="64" t="s">
        <v>22</v>
      </c>
      <c r="E12" s="65"/>
      <c r="F12" s="66"/>
      <c r="G12" s="67" t="s">
        <v>23</v>
      </c>
      <c r="H12" s="67"/>
      <c r="I12" s="68" t="s">
        <v>24</v>
      </c>
      <c r="J12" s="68"/>
      <c r="K12" s="68"/>
      <c r="L12" s="68"/>
      <c r="M12" s="68"/>
      <c r="N12" s="69"/>
    </row>
    <row r="13" spans="1:27" ht="18" customHeight="1" thickBot="1" x14ac:dyDescent="0.45">
      <c r="A13" s="70"/>
      <c r="B13" s="71"/>
      <c r="C13" s="72"/>
      <c r="D13" s="73" t="s">
        <v>25</v>
      </c>
      <c r="E13" s="74" t="s">
        <v>26</v>
      </c>
      <c r="F13" s="74"/>
      <c r="G13" s="75"/>
      <c r="H13" s="75"/>
      <c r="I13" s="76"/>
      <c r="J13" s="76"/>
      <c r="K13" s="76"/>
      <c r="L13" s="76"/>
      <c r="M13" s="76"/>
      <c r="N13" s="77"/>
    </row>
    <row r="14" spans="1:27" ht="32.25" customHeight="1" x14ac:dyDescent="0.4">
      <c r="A14" s="78">
        <v>1</v>
      </c>
      <c r="B14" s="79"/>
      <c r="C14" s="80"/>
      <c r="D14" s="81"/>
      <c r="E14" s="82"/>
      <c r="F14" s="83"/>
      <c r="G14" s="84" t="s">
        <v>27</v>
      </c>
      <c r="H14" s="84"/>
      <c r="I14" s="85"/>
      <c r="J14" s="85"/>
      <c r="K14" s="85"/>
      <c r="L14" s="85"/>
      <c r="M14" s="85"/>
      <c r="N14" s="86"/>
      <c r="Q14" s="87"/>
      <c r="R14" s="87"/>
    </row>
    <row r="15" spans="1:27" ht="32.25" customHeight="1" thickBot="1" x14ac:dyDescent="0.45">
      <c r="A15" s="88"/>
      <c r="B15" s="89"/>
      <c r="C15" s="90"/>
      <c r="D15" s="91"/>
      <c r="E15" s="92"/>
      <c r="F15" s="93"/>
      <c r="G15" s="94" t="s">
        <v>27</v>
      </c>
      <c r="H15" s="94"/>
      <c r="I15" s="17"/>
      <c r="J15" s="17"/>
      <c r="K15" s="17"/>
      <c r="L15" s="17"/>
      <c r="M15" s="17"/>
      <c r="N15" s="95"/>
      <c r="Q15" s="87"/>
      <c r="R15" s="87"/>
    </row>
    <row r="16" spans="1:27" ht="32.25" customHeight="1" x14ac:dyDescent="0.4">
      <c r="A16" s="78">
        <v>2</v>
      </c>
      <c r="B16" s="79"/>
      <c r="C16" s="80"/>
      <c r="D16" s="81"/>
      <c r="E16" s="82"/>
      <c r="F16" s="83"/>
      <c r="G16" s="84" t="s">
        <v>27</v>
      </c>
      <c r="H16" s="84"/>
      <c r="I16" s="85"/>
      <c r="J16" s="85"/>
      <c r="K16" s="85"/>
      <c r="L16" s="85"/>
      <c r="M16" s="85"/>
      <c r="N16" s="86"/>
      <c r="Q16" s="87"/>
      <c r="R16" s="87"/>
    </row>
    <row r="17" spans="1:19" ht="32.25" customHeight="1" thickBot="1" x14ac:dyDescent="0.45">
      <c r="A17" s="88"/>
      <c r="B17" s="89"/>
      <c r="C17" s="90"/>
      <c r="D17" s="91"/>
      <c r="E17" s="92"/>
      <c r="F17" s="93"/>
      <c r="G17" s="94" t="s">
        <v>27</v>
      </c>
      <c r="H17" s="94"/>
      <c r="I17" s="17"/>
      <c r="J17" s="17"/>
      <c r="K17" s="17"/>
      <c r="L17" s="17"/>
      <c r="M17" s="17"/>
      <c r="N17" s="95"/>
      <c r="Q17" s="87"/>
      <c r="R17" s="87"/>
    </row>
    <row r="18" spans="1:19" ht="32.25" customHeight="1" x14ac:dyDescent="0.4">
      <c r="A18" s="78">
        <v>3</v>
      </c>
      <c r="B18" s="79"/>
      <c r="C18" s="80"/>
      <c r="D18" s="81"/>
      <c r="E18" s="82"/>
      <c r="F18" s="83"/>
      <c r="G18" s="84" t="s">
        <v>27</v>
      </c>
      <c r="H18" s="84"/>
      <c r="I18" s="85"/>
      <c r="J18" s="85"/>
      <c r="K18" s="85"/>
      <c r="L18" s="85"/>
      <c r="M18" s="85"/>
      <c r="N18" s="86"/>
      <c r="Q18" s="87"/>
      <c r="R18" s="87"/>
    </row>
    <row r="19" spans="1:19" ht="32.25" customHeight="1" thickBot="1" x14ac:dyDescent="0.45">
      <c r="A19" s="88"/>
      <c r="B19" s="89"/>
      <c r="C19" s="90"/>
      <c r="D19" s="91"/>
      <c r="E19" s="92"/>
      <c r="F19" s="93"/>
      <c r="G19" s="94" t="s">
        <v>27</v>
      </c>
      <c r="H19" s="94"/>
      <c r="I19" s="17"/>
      <c r="J19" s="17"/>
      <c r="K19" s="17"/>
      <c r="L19" s="17"/>
      <c r="M19" s="17"/>
      <c r="N19" s="95"/>
      <c r="Q19" s="87"/>
      <c r="R19" s="87"/>
    </row>
    <row r="20" spans="1:19" ht="32.25" customHeight="1" x14ac:dyDescent="0.4">
      <c r="A20" s="78">
        <v>4</v>
      </c>
      <c r="B20" s="79"/>
      <c r="C20" s="80"/>
      <c r="D20" s="81"/>
      <c r="E20" s="82"/>
      <c r="F20" s="83"/>
      <c r="G20" s="84" t="s">
        <v>27</v>
      </c>
      <c r="H20" s="84"/>
      <c r="I20" s="85"/>
      <c r="J20" s="85"/>
      <c r="K20" s="85"/>
      <c r="L20" s="85"/>
      <c r="M20" s="85"/>
      <c r="N20" s="86"/>
      <c r="Q20" s="87"/>
      <c r="R20" s="87"/>
    </row>
    <row r="21" spans="1:19" ht="32.25" customHeight="1" thickBot="1" x14ac:dyDescent="0.45">
      <c r="A21" s="88"/>
      <c r="B21" s="89"/>
      <c r="C21" s="90"/>
      <c r="D21" s="91"/>
      <c r="E21" s="92"/>
      <c r="F21" s="93"/>
      <c r="G21" s="94" t="s">
        <v>27</v>
      </c>
      <c r="H21" s="94"/>
      <c r="I21" s="17"/>
      <c r="J21" s="17"/>
      <c r="K21" s="17"/>
      <c r="L21" s="17"/>
      <c r="M21" s="17"/>
      <c r="N21" s="95"/>
      <c r="Q21" s="87"/>
      <c r="R21" s="87"/>
    </row>
    <row r="22" spans="1:19" ht="32.25" customHeight="1" x14ac:dyDescent="0.4">
      <c r="A22" s="78">
        <v>5</v>
      </c>
      <c r="B22" s="79"/>
      <c r="C22" s="80"/>
      <c r="D22" s="81"/>
      <c r="E22" s="82"/>
      <c r="F22" s="83"/>
      <c r="G22" s="84" t="s">
        <v>27</v>
      </c>
      <c r="H22" s="84"/>
      <c r="I22" s="85"/>
      <c r="J22" s="85"/>
      <c r="K22" s="85"/>
      <c r="L22" s="85"/>
      <c r="M22" s="85"/>
      <c r="N22" s="86"/>
      <c r="Q22" s="87"/>
      <c r="R22" s="87"/>
    </row>
    <row r="23" spans="1:19" ht="32.25" customHeight="1" x14ac:dyDescent="0.4">
      <c r="A23" s="88"/>
      <c r="B23" s="89"/>
      <c r="C23" s="90"/>
      <c r="D23" s="91"/>
      <c r="E23" s="92"/>
      <c r="F23" s="93"/>
      <c r="G23" s="94" t="s">
        <v>27</v>
      </c>
      <c r="H23" s="94"/>
      <c r="I23" s="17"/>
      <c r="J23" s="17"/>
      <c r="K23" s="17"/>
      <c r="L23" s="17"/>
      <c r="M23" s="17"/>
      <c r="N23" s="95"/>
      <c r="Q23" s="87"/>
      <c r="R23" s="87"/>
    </row>
    <row r="24" spans="1:19" ht="18" customHeight="1" x14ac:dyDescent="0.4">
      <c r="A24" s="96"/>
      <c r="B24" s="97"/>
      <c r="C24" s="98"/>
      <c r="E24" s="99"/>
      <c r="F24" s="100"/>
      <c r="G24" s="101"/>
      <c r="H24" s="87"/>
      <c r="I24" s="87"/>
      <c r="J24" s="102"/>
      <c r="K24" s="102"/>
      <c r="L24" s="102"/>
      <c r="M24" s="102"/>
      <c r="N24" s="102"/>
      <c r="O24" s="102"/>
      <c r="R24" s="87"/>
      <c r="S24" s="87"/>
    </row>
    <row r="25" spans="1:19" ht="32.25" customHeight="1" x14ac:dyDescent="0.4">
      <c r="A25" s="96"/>
      <c r="B25" s="103"/>
      <c r="C25" s="104"/>
      <c r="F25" s="100"/>
      <c r="G25" s="100"/>
      <c r="H25" s="87"/>
      <c r="I25" s="87"/>
      <c r="J25" s="102"/>
      <c r="K25" s="102"/>
      <c r="L25" s="102"/>
      <c r="M25" s="102"/>
      <c r="N25" s="102"/>
      <c r="O25" s="102"/>
    </row>
    <row r="26" spans="1:19" ht="32.25" customHeight="1" x14ac:dyDescent="0.4">
      <c r="A26" s="96"/>
      <c r="B26" s="103"/>
      <c r="C26" s="104"/>
      <c r="F26" s="100"/>
      <c r="G26" s="100"/>
      <c r="H26" s="87"/>
      <c r="I26" s="87"/>
      <c r="J26" s="102"/>
      <c r="K26" s="102"/>
      <c r="L26" s="102"/>
      <c r="M26" s="102"/>
      <c r="N26" s="102"/>
      <c r="O26" s="102"/>
    </row>
    <row r="27" spans="1:19" ht="32.25" customHeight="1" x14ac:dyDescent="0.4">
      <c r="A27" s="96"/>
      <c r="B27" s="103"/>
      <c r="C27" s="104"/>
      <c r="F27" s="100"/>
      <c r="G27" s="100"/>
      <c r="H27" s="87"/>
      <c r="I27" s="87"/>
      <c r="J27" s="102"/>
      <c r="K27" s="102"/>
      <c r="L27" s="102"/>
      <c r="M27" s="102"/>
      <c r="N27" s="102"/>
      <c r="O27" s="102"/>
    </row>
    <row r="28" spans="1:19" ht="32.25" customHeight="1" x14ac:dyDescent="0.4">
      <c r="A28" s="96"/>
      <c r="B28" s="103"/>
      <c r="C28" s="104"/>
      <c r="F28" s="100"/>
      <c r="G28" s="100"/>
      <c r="H28" s="87"/>
      <c r="I28" s="87"/>
      <c r="J28" s="102"/>
      <c r="K28" s="102"/>
      <c r="L28" s="102"/>
      <c r="M28" s="102"/>
      <c r="N28" s="102"/>
      <c r="O28" s="102"/>
    </row>
    <row r="29" spans="1:19" ht="32.25" customHeight="1" x14ac:dyDescent="0.4"/>
    <row r="30" spans="1:19" ht="32.25" customHeight="1" x14ac:dyDescent="0.4"/>
    <row r="31" spans="1:19" ht="32.25" customHeight="1" x14ac:dyDescent="0.4"/>
    <row r="32" spans="1:19" ht="32.25" customHeight="1" x14ac:dyDescent="0.4"/>
    <row r="33" ht="32.25" customHeight="1" x14ac:dyDescent="0.4"/>
    <row r="34" ht="32.25" customHeight="1" x14ac:dyDescent="0.4"/>
    <row r="35" ht="32.25" customHeight="1" x14ac:dyDescent="0.4"/>
    <row r="36" ht="32.25" customHeight="1" x14ac:dyDescent="0.4"/>
    <row r="37" ht="32.25" customHeight="1" x14ac:dyDescent="0.4"/>
    <row r="38" ht="32.25" customHeight="1" x14ac:dyDescent="0.4"/>
    <row r="39" ht="32.25" customHeight="1" x14ac:dyDescent="0.4"/>
    <row r="40" ht="32.25" customHeight="1" x14ac:dyDescent="0.4"/>
    <row r="41" ht="32.25" customHeight="1" x14ac:dyDescent="0.4"/>
    <row r="42" ht="32.25" customHeight="1" x14ac:dyDescent="0.4"/>
    <row r="43" ht="32.25" customHeight="1" x14ac:dyDescent="0.4"/>
    <row r="44" ht="32.25" customHeight="1" x14ac:dyDescent="0.4"/>
    <row r="45" ht="32.25" customHeight="1" x14ac:dyDescent="0.4"/>
    <row r="46" ht="32.25" customHeight="1" x14ac:dyDescent="0.4"/>
    <row r="47" ht="32.25" customHeight="1" x14ac:dyDescent="0.4"/>
    <row r="48" ht="32.25" customHeight="1" x14ac:dyDescent="0.4"/>
    <row r="49" ht="32.25" customHeight="1" x14ac:dyDescent="0.4"/>
  </sheetData>
  <mergeCells count="81">
    <mergeCell ref="F28:G28"/>
    <mergeCell ref="H28:I28"/>
    <mergeCell ref="J28:O28"/>
    <mergeCell ref="F26:G26"/>
    <mergeCell ref="H26:I26"/>
    <mergeCell ref="J26:O26"/>
    <mergeCell ref="F27:G27"/>
    <mergeCell ref="H27:I27"/>
    <mergeCell ref="J27:O27"/>
    <mergeCell ref="F24:G24"/>
    <mergeCell ref="H24:I24"/>
    <mergeCell ref="J24:O24"/>
    <mergeCell ref="R24:S24"/>
    <mergeCell ref="F25:G25"/>
    <mergeCell ref="H25:I25"/>
    <mergeCell ref="J25:O25"/>
    <mergeCell ref="A22:A23"/>
    <mergeCell ref="E22:F22"/>
    <mergeCell ref="G22:H22"/>
    <mergeCell ref="I22:N22"/>
    <mergeCell ref="Q22:R22"/>
    <mergeCell ref="E23:F23"/>
    <mergeCell ref="G23:H23"/>
    <mergeCell ref="I23:N23"/>
    <mergeCell ref="Q23:R23"/>
    <mergeCell ref="A20:A21"/>
    <mergeCell ref="E20:F20"/>
    <mergeCell ref="G20:H20"/>
    <mergeCell ref="I20:N20"/>
    <mergeCell ref="Q20:R20"/>
    <mergeCell ref="E21:F21"/>
    <mergeCell ref="G21:H21"/>
    <mergeCell ref="I21:N21"/>
    <mergeCell ref="Q21:R21"/>
    <mergeCell ref="A18:A19"/>
    <mergeCell ref="E18:F18"/>
    <mergeCell ref="G18:H18"/>
    <mergeCell ref="I18:N18"/>
    <mergeCell ref="Q18:R18"/>
    <mergeCell ref="E19:F19"/>
    <mergeCell ref="G19:H19"/>
    <mergeCell ref="I19:N19"/>
    <mergeCell ref="Q19:R19"/>
    <mergeCell ref="A16:A17"/>
    <mergeCell ref="E16:F16"/>
    <mergeCell ref="G16:H16"/>
    <mergeCell ref="I16:N16"/>
    <mergeCell ref="Q16:R16"/>
    <mergeCell ref="E17:F17"/>
    <mergeCell ref="G17:H17"/>
    <mergeCell ref="I17:N17"/>
    <mergeCell ref="Q17:R17"/>
    <mergeCell ref="A14:A15"/>
    <mergeCell ref="E14:F14"/>
    <mergeCell ref="G14:H14"/>
    <mergeCell ref="I14:N14"/>
    <mergeCell ref="Q14:R14"/>
    <mergeCell ref="E15:F15"/>
    <mergeCell ref="G15:H15"/>
    <mergeCell ref="I15:N15"/>
    <mergeCell ref="Q15:R15"/>
    <mergeCell ref="M9:N9"/>
    <mergeCell ref="L10:N10"/>
    <mergeCell ref="A11:O11"/>
    <mergeCell ref="A12:A13"/>
    <mergeCell ref="B12:B13"/>
    <mergeCell ref="C12:C13"/>
    <mergeCell ref="D12:F12"/>
    <mergeCell ref="G12:H13"/>
    <mergeCell ref="I12:N13"/>
    <mergeCell ref="E13:F13"/>
    <mergeCell ref="A1:O1"/>
    <mergeCell ref="G2:O2"/>
    <mergeCell ref="A3:B10"/>
    <mergeCell ref="D3:O3"/>
    <mergeCell ref="C4:C5"/>
    <mergeCell ref="D4:O5"/>
    <mergeCell ref="C6:C7"/>
    <mergeCell ref="I6:N6"/>
    <mergeCell ref="D7:O7"/>
    <mergeCell ref="G9:H9"/>
  </mergeCells>
  <phoneticPr fontId="3"/>
  <pageMargins left="0.39370078740157483" right="0" top="0.59055118110236227" bottom="0" header="0.19685039370078741" footer="0.19685039370078741"/>
  <pageSetup paperSize="9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kibetake</dc:creator>
  <cp:lastModifiedBy>kibetake</cp:lastModifiedBy>
  <dcterms:created xsi:type="dcterms:W3CDTF">2023-08-26T12:27:41Z</dcterms:created>
  <dcterms:modified xsi:type="dcterms:W3CDTF">2023-08-26T12:28:12Z</dcterms:modified>
</cp:coreProperties>
</file>