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R4\22bad\22web\230119\"/>
    </mc:Choice>
  </mc:AlternateContent>
  <xr:revisionPtr revIDLastSave="0" documentId="8_{7E74061F-06A2-4740-BC21-23752EA35E33}" xr6:coauthVersionLast="47" xr6:coauthVersionMax="47" xr10:uidLastSave="{00000000-0000-0000-0000-000000000000}"/>
  <bookViews>
    <workbookView xWindow="-120" yWindow="-120" windowWidth="29040" windowHeight="15840" xr2:uid="{1F872429-8D24-419D-92FC-CC50BF57BEE2}"/>
  </bookViews>
  <sheets>
    <sheet name="参加申込書" sheetId="1" r:id="rId1"/>
    <sheet name="S申し込み用紙" sheetId="2" r:id="rId2"/>
    <sheet name="健康状態確認シート（チーム別）" sheetId="3" r:id="rId3"/>
    <sheet name="入場許可名簿" sheetId="4" r:id="rId4"/>
    <sheet name="入場許可書"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#REF!</definedName>
    <definedName name="ｂ" localSheetId="0">#REF!</definedName>
    <definedName name="ｂ">#REF!</definedName>
    <definedName name="bd" localSheetId="0">#REF!</definedName>
    <definedName name="bd">#REF!</definedName>
    <definedName name="bs" localSheetId="0">#REF!</definedName>
    <definedName name="bs">#REF!</definedName>
    <definedName name="gd" localSheetId="0">#REF!</definedName>
    <definedName name="gd">#REF!</definedName>
    <definedName name="gs" localSheetId="0">#REF!</definedName>
    <definedName name="gs">#REF!</definedName>
    <definedName name="kigou" localSheetId="0">[4]参加チーム!$I$4:$K$19</definedName>
    <definedName name="kigou">[5]参加チーム!$I$4:$K$19</definedName>
    <definedName name="kumiawase" localSheetId="0">[6]対戦表!$O$3:$Z$14</definedName>
    <definedName name="kumiawase">[7]対戦表!$O$3:$Z$14</definedName>
    <definedName name="name" localSheetId="0">#REF!</definedName>
    <definedName name="name">#REF!</definedName>
    <definedName name="orderL" localSheetId="0">#REF!</definedName>
    <definedName name="orderL">#REF!</definedName>
    <definedName name="_xlnm.Print_Area" localSheetId="0">参加申込書!$A$1:$AY$19</definedName>
    <definedName name="q" localSheetId="0" hidden="1">#REF!</definedName>
    <definedName name="q" hidden="1">#REF!</definedName>
    <definedName name="sigun" localSheetId="0">[8]組合せ表!$B$4:$F$19</definedName>
    <definedName name="sigun">#N/A</definedName>
    <definedName name="sougou" localSheetId="0">#REF!</definedName>
    <definedName name="sougou">#REF!</definedName>
    <definedName name="tokuten" localSheetId="0">#REF!</definedName>
    <definedName name="tokuten">#REF!</definedName>
    <definedName name="w" localSheetId="0" hidden="1">#REF!</definedName>
    <definedName name="w" hidden="1">#REF!</definedName>
    <definedName name="一覧" localSheetId="0">#REF!</definedName>
    <definedName name="一覧">#REF!</definedName>
    <definedName name="大会結果１" localSheetId="0">[9]辞書!$B$11:$J$225</definedName>
    <definedName name="大会結果１">[10]辞書!$B$11:$J$225</definedName>
    <definedName name="大会成績" localSheetId="0">[11]辞書!$B$11:$J$225</definedName>
    <definedName name="大会成績">[12]辞書!$B$11:$J$225</definedName>
    <definedName name="大会表" localSheetId="0">[13]辞書!$B$11:$J$225</definedName>
    <definedName name="大会表">[14]辞書!$B$11:$J$225</definedName>
    <definedName name="単女" localSheetId="0">[15]辞書!$B$11:$J$225</definedName>
    <definedName name="単女">[16]辞書!$B$11:$J$225</definedName>
    <definedName name="入力１" localSheetId="0">[17]入力!$F$37:$K$65</definedName>
    <definedName name="入力１">[18]入力!$F$37:$K$65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4" i="5" l="1"/>
  <c r="I254" i="5"/>
  <c r="D254" i="5"/>
  <c r="B254" i="5"/>
  <c r="K241" i="5"/>
  <c r="I241" i="5"/>
  <c r="D241" i="5"/>
  <c r="B241" i="5"/>
  <c r="K228" i="5"/>
  <c r="I228" i="5"/>
  <c r="D228" i="5"/>
  <c r="B228" i="5"/>
  <c r="K215" i="5"/>
  <c r="I215" i="5"/>
  <c r="D215" i="5"/>
  <c r="B215" i="5"/>
  <c r="K202" i="5"/>
  <c r="I202" i="5"/>
  <c r="D202" i="5"/>
  <c r="B202" i="5"/>
  <c r="K189" i="5"/>
  <c r="I189" i="5"/>
  <c r="D189" i="5"/>
  <c r="B189" i="5"/>
  <c r="K176" i="5"/>
  <c r="I176" i="5"/>
  <c r="D176" i="5"/>
  <c r="B176" i="5"/>
  <c r="K163" i="5"/>
  <c r="I163" i="5"/>
  <c r="D163" i="5"/>
  <c r="B163" i="5"/>
  <c r="K150" i="5"/>
  <c r="I150" i="5"/>
  <c r="D150" i="5"/>
  <c r="B150" i="5"/>
  <c r="K137" i="5"/>
  <c r="I137" i="5"/>
  <c r="D137" i="5"/>
  <c r="B137" i="5"/>
  <c r="K124" i="5"/>
  <c r="I124" i="5"/>
  <c r="D124" i="5"/>
  <c r="B124" i="5"/>
  <c r="K111" i="5"/>
  <c r="I111" i="5"/>
  <c r="D111" i="5"/>
  <c r="B111" i="5"/>
  <c r="K98" i="5"/>
  <c r="I98" i="5"/>
  <c r="D98" i="5"/>
  <c r="B98" i="5"/>
  <c r="K85" i="5"/>
  <c r="I85" i="5"/>
  <c r="D85" i="5"/>
  <c r="B85" i="5"/>
  <c r="K72" i="5"/>
  <c r="I72" i="5"/>
  <c r="D72" i="5"/>
  <c r="B72" i="5"/>
  <c r="K59" i="5"/>
  <c r="I59" i="5"/>
  <c r="D59" i="5"/>
  <c r="B59" i="5"/>
  <c r="K46" i="5"/>
  <c r="I46" i="5"/>
  <c r="D46" i="5"/>
  <c r="B46" i="5"/>
  <c r="K33" i="5"/>
  <c r="I33" i="5"/>
  <c r="D33" i="5"/>
  <c r="B33" i="5"/>
  <c r="K20" i="5"/>
  <c r="I20" i="5"/>
  <c r="D20" i="5"/>
  <c r="B20" i="5"/>
  <c r="K7" i="5"/>
  <c r="I7" i="5"/>
  <c r="D7" i="5"/>
  <c r="B7" i="5"/>
  <c r="I5" i="5"/>
  <c r="B5" i="5"/>
  <c r="B7" i="4"/>
  <c r="B8" i="4" s="1"/>
  <c r="AW17" i="1"/>
  <c r="AK17" i="1"/>
  <c r="AO18" i="1" s="1"/>
  <c r="X17" i="1"/>
  <c r="L17" i="1"/>
  <c r="P18" i="1" s="1"/>
  <c r="AM19" i="1" s="1"/>
  <c r="B9" i="4" l="1"/>
  <c r="B18" i="5"/>
  <c r="P19" i="1"/>
  <c r="B10" i="4" l="1"/>
  <c r="I18" i="5"/>
  <c r="B11" i="4" l="1"/>
  <c r="B31" i="5"/>
  <c r="B12" i="4" l="1"/>
  <c r="I31" i="5"/>
  <c r="B44" i="5" l="1"/>
  <c r="B13" i="4"/>
  <c r="I44" i="5" l="1"/>
  <c r="B14" i="4"/>
  <c r="B15" i="4" l="1"/>
  <c r="B57" i="5"/>
  <c r="B16" i="4" l="1"/>
  <c r="I57" i="5"/>
  <c r="B17" i="4" l="1"/>
  <c r="B70" i="5"/>
  <c r="I70" i="5" l="1"/>
  <c r="B18" i="4"/>
  <c r="B19" i="4" l="1"/>
  <c r="B83" i="5"/>
  <c r="B20" i="4" l="1"/>
  <c r="I83" i="5"/>
  <c r="B21" i="4" l="1"/>
  <c r="B96" i="5"/>
  <c r="I96" i="5" l="1"/>
  <c r="B22" i="4"/>
  <c r="B23" i="4" l="1"/>
  <c r="B109" i="5"/>
  <c r="I109" i="5" l="1"/>
  <c r="B24" i="4"/>
  <c r="B122" i="5" l="1"/>
  <c r="B25" i="4"/>
  <c r="B26" i="4" l="1"/>
  <c r="I122" i="5"/>
  <c r="B27" i="4" l="1"/>
  <c r="B135" i="5"/>
  <c r="B28" i="4" l="1"/>
  <c r="I135" i="5"/>
  <c r="B29" i="4" l="1"/>
  <c r="B148" i="5"/>
  <c r="B30" i="4" l="1"/>
  <c r="I148" i="5"/>
  <c r="B31" i="4" l="1"/>
  <c r="B161" i="5"/>
  <c r="B32" i="4" l="1"/>
  <c r="I161" i="5"/>
  <c r="B33" i="4" l="1"/>
  <c r="B174" i="5"/>
  <c r="I174" i="5" l="1"/>
  <c r="B34" i="4"/>
  <c r="B35" i="4" l="1"/>
  <c r="B187" i="5"/>
  <c r="I187" i="5" l="1"/>
  <c r="B36" i="4"/>
  <c r="B200" i="5" l="1"/>
  <c r="B37" i="4"/>
  <c r="I200" i="5" l="1"/>
  <c r="B38" i="4"/>
  <c r="B39" i="4" l="1"/>
  <c r="B213" i="5"/>
  <c r="B40" i="4" l="1"/>
  <c r="I213" i="5"/>
  <c r="B41" i="4" l="1"/>
  <c r="B42" i="4" s="1"/>
  <c r="B226" i="5"/>
  <c r="I226" i="5" l="1"/>
  <c r="B43" i="4"/>
  <c r="B239" i="5"/>
  <c r="B44" i="4" l="1"/>
  <c r="I239" i="5"/>
  <c r="B45" i="4" l="1"/>
  <c r="I252" i="5" s="1"/>
  <c r="B252" i="5"/>
</calcChain>
</file>

<file path=xl/sharedStrings.xml><?xml version="1.0" encoding="utf-8"?>
<sst xmlns="http://schemas.openxmlformats.org/spreadsheetml/2006/main" count="623" uniqueCount="88">
  <si>
    <t xml:space="preserve">第42回　大分県小学生バドミントン選手権大会（ｼﾝｸﾞﾙｽ）  </t>
    <phoneticPr fontId="4"/>
  </si>
  <si>
    <t>参加申込書(Ver.1.1)</t>
    <phoneticPr fontId="4"/>
  </si>
  <si>
    <t>Ⅰ　クラブ情報</t>
    <rPh sb="5" eb="7">
      <t>ジョウホウ</t>
    </rPh>
    <phoneticPr fontId="4"/>
  </si>
  <si>
    <t>（白いセルのみ記入してください。）</t>
    <rPh sb="1" eb="2">
      <t>シロ</t>
    </rPh>
    <rPh sb="7" eb="9">
      <t>キニュウ</t>
    </rPh>
    <phoneticPr fontId="4"/>
  </si>
  <si>
    <t>クラブ名</t>
    <rPh sb="3" eb="4">
      <t>メイ</t>
    </rPh>
    <phoneticPr fontId="4"/>
  </si>
  <si>
    <t>クラブ代表者</t>
    <rPh sb="3" eb="6">
      <t>ダイヒョウシャ</t>
    </rPh>
    <phoneticPr fontId="4"/>
  </si>
  <si>
    <t>Ⅰ-ｂ　申込情報</t>
    <rPh sb="4" eb="6">
      <t>モウシコミ</t>
    </rPh>
    <rPh sb="6" eb="8">
      <t>ジョウホウ</t>
    </rPh>
    <phoneticPr fontId="4"/>
  </si>
  <si>
    <t>申込責任者</t>
    <rPh sb="0" eb="2">
      <t>モウシコミ</t>
    </rPh>
    <rPh sb="2" eb="5">
      <t>セキニンシャ</t>
    </rPh>
    <phoneticPr fontId="4"/>
  </si>
  <si>
    <t>連絡先（電話番号）</t>
    <rPh sb="0" eb="3">
      <t>レンラクサキ</t>
    </rPh>
    <rPh sb="4" eb="6">
      <t>デンワ</t>
    </rPh>
    <rPh sb="6" eb="8">
      <t>バンゴウ</t>
    </rPh>
    <phoneticPr fontId="4"/>
  </si>
  <si>
    <t>連絡先
（メールアドレス）</t>
    <rPh sb="0" eb="3">
      <t>レンラクサキ</t>
    </rPh>
    <phoneticPr fontId="4"/>
  </si>
  <si>
    <t>Ⅱ参加費</t>
    <rPh sb="1" eb="3">
      <t>サンカ</t>
    </rPh>
    <rPh sb="3" eb="4">
      <t>ヒ</t>
    </rPh>
    <phoneticPr fontId="4"/>
  </si>
  <si>
    <t>事務局に入金する金額</t>
    <rPh sb="0" eb="3">
      <t>ジムキョク</t>
    </rPh>
    <rPh sb="4" eb="6">
      <t>ニュウキン</t>
    </rPh>
    <rPh sb="8" eb="10">
      <t>キンガク</t>
    </rPh>
    <phoneticPr fontId="4"/>
  </si>
  <si>
    <t>2/25(土）</t>
    <rPh sb="5" eb="6">
      <t>ド</t>
    </rPh>
    <phoneticPr fontId="4"/>
  </si>
  <si>
    <t>2/26（日）</t>
    <rPh sb="5" eb="6">
      <t>ニチ</t>
    </rPh>
    <phoneticPr fontId="4"/>
  </si>
  <si>
    <t>出場クラス</t>
    <rPh sb="0" eb="2">
      <t>シュツジョウ</t>
    </rPh>
    <phoneticPr fontId="4"/>
  </si>
  <si>
    <t>人数</t>
    <rPh sb="0" eb="2">
      <t>ニンズウ</t>
    </rPh>
    <phoneticPr fontId="4"/>
  </si>
  <si>
    <t>参加料-1人1200円</t>
    <rPh sb="0" eb="2">
      <t>サンカ</t>
    </rPh>
    <rPh sb="2" eb="3">
      <t>リョウ</t>
    </rPh>
    <rPh sb="5" eb="6">
      <t>ニン</t>
    </rPh>
    <rPh sb="10" eb="11">
      <t>エン</t>
    </rPh>
    <phoneticPr fontId="15"/>
  </si>
  <si>
    <t>名簿
入力数</t>
    <rPh sb="0" eb="2">
      <t>メイボ</t>
    </rPh>
    <rPh sb="3" eb="5">
      <t>ニュウリョク</t>
    </rPh>
    <rPh sb="5" eb="6">
      <t>スウ</t>
    </rPh>
    <phoneticPr fontId="4"/>
  </si>
  <si>
    <t>6年生　男子</t>
    <rPh sb="1" eb="3">
      <t>ネンセイ</t>
    </rPh>
    <rPh sb="4" eb="6">
      <t>ダンシ</t>
    </rPh>
    <phoneticPr fontId="15"/>
  </si>
  <si>
    <t>1人×1200円</t>
    <rPh sb="1" eb="2">
      <t>ニン</t>
    </rPh>
    <rPh sb="7" eb="8">
      <t>エン</t>
    </rPh>
    <phoneticPr fontId="4"/>
  </si>
  <si>
    <t>5年生　男子</t>
    <rPh sb="1" eb="2">
      <t>ネン</t>
    </rPh>
    <rPh sb="2" eb="3">
      <t>セイ</t>
    </rPh>
    <rPh sb="4" eb="6">
      <t>ダンシ</t>
    </rPh>
    <phoneticPr fontId="15"/>
  </si>
  <si>
    <t>6年生　女子</t>
    <rPh sb="1" eb="3">
      <t>ネンセイ</t>
    </rPh>
    <rPh sb="4" eb="6">
      <t>ジョシ</t>
    </rPh>
    <phoneticPr fontId="15"/>
  </si>
  <si>
    <t>5年生　女子</t>
    <rPh sb="1" eb="3">
      <t>ネンセイ</t>
    </rPh>
    <rPh sb="4" eb="6">
      <t>ジョシ</t>
    </rPh>
    <phoneticPr fontId="15"/>
  </si>
  <si>
    <t>3年生以下　男子</t>
    <rPh sb="1" eb="3">
      <t>ネンセイ</t>
    </rPh>
    <rPh sb="3" eb="5">
      <t>イカ</t>
    </rPh>
    <rPh sb="6" eb="8">
      <t>ダンシ</t>
    </rPh>
    <phoneticPr fontId="15"/>
  </si>
  <si>
    <t>4年生　男子</t>
    <rPh sb="1" eb="3">
      <t>ネンセイ</t>
    </rPh>
    <rPh sb="4" eb="6">
      <t>ダンシ</t>
    </rPh>
    <phoneticPr fontId="15"/>
  </si>
  <si>
    <t>3年生以下　女子</t>
    <rPh sb="1" eb="3">
      <t>ネンセイ</t>
    </rPh>
    <rPh sb="3" eb="5">
      <t>イカ</t>
    </rPh>
    <rPh sb="6" eb="8">
      <t>ジョシ</t>
    </rPh>
    <phoneticPr fontId="15"/>
  </si>
  <si>
    <t>4年生　女子</t>
    <rPh sb="1" eb="3">
      <t>ネンセイ</t>
    </rPh>
    <rPh sb="4" eb="6">
      <t>ジョシ</t>
    </rPh>
    <phoneticPr fontId="15"/>
  </si>
  <si>
    <t>合　　計</t>
    <rPh sb="0" eb="1">
      <t>ゴウ</t>
    </rPh>
    <rPh sb="3" eb="4">
      <t>ケイ</t>
    </rPh>
    <phoneticPr fontId="15"/>
  </si>
  <si>
    <t>２/２５（土）合計</t>
    <rPh sb="5" eb="6">
      <t>ド</t>
    </rPh>
    <rPh sb="7" eb="9">
      <t>ゴウケイ</t>
    </rPh>
    <phoneticPr fontId="4"/>
  </si>
  <si>
    <t>円</t>
    <rPh sb="0" eb="1">
      <t>エン</t>
    </rPh>
    <phoneticPr fontId="4"/>
  </si>
  <si>
    <t>２/２６（日）合計</t>
    <rPh sb="5" eb="6">
      <t>ニチ</t>
    </rPh>
    <rPh sb="7" eb="9">
      <t>ゴウケイ</t>
    </rPh>
    <phoneticPr fontId="4"/>
  </si>
  <si>
    <t>総合計参加人数</t>
    <rPh sb="0" eb="2">
      <t>ソウゴウ</t>
    </rPh>
    <rPh sb="2" eb="3">
      <t>ケイ</t>
    </rPh>
    <rPh sb="3" eb="5">
      <t>サンカ</t>
    </rPh>
    <rPh sb="5" eb="7">
      <t>ニンズウ</t>
    </rPh>
    <phoneticPr fontId="15"/>
  </si>
  <si>
    <t>右に表示された金額をお振込みください：</t>
    <rPh sb="0" eb="1">
      <t>ミギ</t>
    </rPh>
    <rPh sb="2" eb="4">
      <t>ヒョウジ</t>
    </rPh>
    <rPh sb="7" eb="9">
      <t>キンガク</t>
    </rPh>
    <rPh sb="11" eb="13">
      <t>フリコ</t>
    </rPh>
    <phoneticPr fontId="4"/>
  </si>
  <si>
    <t>第42回　大分県小学生バドミントン選手権大会（シングルス）申し込み書</t>
    <rPh sb="5" eb="8">
      <t>オオイタケン</t>
    </rPh>
    <rPh sb="8" eb="11">
      <t>ショウガクセイ</t>
    </rPh>
    <rPh sb="17" eb="20">
      <t>センシュケン</t>
    </rPh>
    <rPh sb="20" eb="22">
      <t>タイカイ</t>
    </rPh>
    <rPh sb="29" eb="30">
      <t>モウ</t>
    </rPh>
    <rPh sb="31" eb="32">
      <t>コ</t>
    </rPh>
    <rPh sb="33" eb="34">
      <t>ショ</t>
    </rPh>
    <phoneticPr fontId="15"/>
  </si>
  <si>
    <t>申し込み責任者</t>
    <rPh sb="0" eb="1">
      <t>モウ</t>
    </rPh>
    <rPh sb="2" eb="3">
      <t>コ</t>
    </rPh>
    <rPh sb="4" eb="7">
      <t>セキニンシャ</t>
    </rPh>
    <phoneticPr fontId="15"/>
  </si>
  <si>
    <t>団　体　名 　</t>
    <phoneticPr fontId="15"/>
  </si>
  <si>
    <t xml:space="preserve">　　　代表者氏名          </t>
    <rPh sb="3" eb="5">
      <t>ダイヒョウ</t>
    </rPh>
    <rPh sb="5" eb="6">
      <t>シャ</t>
    </rPh>
    <phoneticPr fontId="15"/>
  </si>
  <si>
    <r>
      <t>　シングルス　　　　　　　</t>
    </r>
    <r>
      <rPr>
        <sz val="12"/>
        <rFont val="ＭＳ Ｐ明朝"/>
        <family val="1"/>
        <charset val="128"/>
      </rPr>
      <t xml:space="preserve">        </t>
    </r>
    <r>
      <rPr>
        <sz val="10"/>
        <rFont val="ＭＳ Ｐ明朝"/>
        <family val="1"/>
        <charset val="128"/>
      </rPr>
      <t>女子を上にランク順に記載してください。　</t>
    </r>
    <r>
      <rPr>
        <sz val="12"/>
        <rFont val="ＭＳ Ｐ明朝"/>
        <family val="1"/>
        <charset val="128"/>
      </rPr>
      <t>　　　　　　</t>
    </r>
    <phoneticPr fontId="15"/>
  </si>
  <si>
    <t>氏　　名</t>
    <rPh sb="0" eb="4">
      <t>シメイ</t>
    </rPh>
    <phoneticPr fontId="15"/>
  </si>
  <si>
    <t>ふ り が な</t>
    <phoneticPr fontId="15"/>
  </si>
  <si>
    <t>実学年
記入</t>
    <rPh sb="0" eb="1">
      <t>ジツ</t>
    </rPh>
    <rPh sb="1" eb="3">
      <t>ガクネン</t>
    </rPh>
    <rPh sb="4" eb="6">
      <t>キニュウ</t>
    </rPh>
    <phoneticPr fontId="15"/>
  </si>
  <si>
    <t>性別
（女・男）</t>
    <rPh sb="0" eb="2">
      <t>セイベツ</t>
    </rPh>
    <phoneticPr fontId="15"/>
  </si>
  <si>
    <t>県 登 録 番 号</t>
    <rPh sb="0" eb="1">
      <t>ケン</t>
    </rPh>
    <rPh sb="2" eb="3">
      <t>ノボル</t>
    </rPh>
    <rPh sb="4" eb="5">
      <t>ロク</t>
    </rPh>
    <rPh sb="6" eb="7">
      <t>バン</t>
    </rPh>
    <rPh sb="8" eb="9">
      <t>ゴウ</t>
    </rPh>
    <phoneticPr fontId="15"/>
  </si>
  <si>
    <t>6年</t>
    <rPh sb="1" eb="2">
      <t>ネン</t>
    </rPh>
    <phoneticPr fontId="15"/>
  </si>
  <si>
    <t>5年</t>
    <rPh sb="1" eb="2">
      <t>ネン</t>
    </rPh>
    <phoneticPr fontId="15"/>
  </si>
  <si>
    <t>4年</t>
    <rPh sb="1" eb="2">
      <t>ネン</t>
    </rPh>
    <phoneticPr fontId="15"/>
  </si>
  <si>
    <t>3年生以下</t>
    <rPh sb="1" eb="2">
      <t>ネン</t>
    </rPh>
    <rPh sb="2" eb="3">
      <t>セイ</t>
    </rPh>
    <rPh sb="3" eb="5">
      <t>イカ</t>
    </rPh>
    <phoneticPr fontId="15"/>
  </si>
  <si>
    <t>令和４年度　第42回　大分県小学生バドミントン選手権大会（シングルス）  
　　参加関係者名簿及び健康状態確認シート</t>
    <rPh sb="40" eb="42">
      <t>サンカ</t>
    </rPh>
    <rPh sb="42" eb="45">
      <t>カンケイシャ</t>
    </rPh>
    <rPh sb="45" eb="47">
      <t>メイボ</t>
    </rPh>
    <rPh sb="47" eb="48">
      <t>オヨ</t>
    </rPh>
    <rPh sb="49" eb="51">
      <t>ケンコウ</t>
    </rPh>
    <rPh sb="51" eb="53">
      <t>ジョウタイ</t>
    </rPh>
    <rPh sb="53" eb="55">
      <t>カクニン</t>
    </rPh>
    <phoneticPr fontId="32"/>
  </si>
  <si>
    <t>チーム（クラブ）名</t>
    <rPh sb="8" eb="9">
      <t>メイ</t>
    </rPh>
    <phoneticPr fontId="32"/>
  </si>
  <si>
    <t>記載責任者</t>
    <rPh sb="0" eb="2">
      <t>キサイ</t>
    </rPh>
    <rPh sb="2" eb="5">
      <t>セキニンシャ</t>
    </rPh>
    <phoneticPr fontId="32"/>
  </si>
  <si>
    <t>住　　所</t>
    <rPh sb="0" eb="1">
      <t>ジュウ</t>
    </rPh>
    <rPh sb="3" eb="4">
      <t>ショ</t>
    </rPh>
    <phoneticPr fontId="32"/>
  </si>
  <si>
    <t>連絡先</t>
    <rPh sb="0" eb="2">
      <t>レンラク</t>
    </rPh>
    <rPh sb="2" eb="3">
      <t>サキ</t>
    </rPh>
    <phoneticPr fontId="32"/>
  </si>
  <si>
    <t>種別へは選手、指導者、保護者（1家族1名）で該当を記入して下さい。記入行が不足する場合はコピーなどして増やして下さい。</t>
    <rPh sb="0" eb="2">
      <t>シュベツ</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2"/>
  </si>
  <si>
    <t>種　別</t>
    <rPh sb="0" eb="1">
      <t>シュ</t>
    </rPh>
    <rPh sb="2" eb="3">
      <t>ベツ</t>
    </rPh>
    <phoneticPr fontId="32"/>
  </si>
  <si>
    <t>氏　　名</t>
    <rPh sb="0" eb="1">
      <t>シ</t>
    </rPh>
    <rPh sb="3" eb="4">
      <t>ナ</t>
    </rPh>
    <phoneticPr fontId="32"/>
  </si>
  <si>
    <t>性別</t>
    <rPh sb="0" eb="2">
      <t>セイベツ</t>
    </rPh>
    <phoneticPr fontId="32"/>
  </si>
  <si>
    <t>年齢</t>
    <rPh sb="0" eb="2">
      <t>ネンレイ</t>
    </rPh>
    <phoneticPr fontId="32"/>
  </si>
  <si>
    <t>当日朝　の検温</t>
    <rPh sb="0" eb="2">
      <t>トウジツ</t>
    </rPh>
    <rPh sb="2" eb="3">
      <t>アサ</t>
    </rPh>
    <rPh sb="5" eb="7">
      <t>ケンオン</t>
    </rPh>
    <phoneticPr fontId="32"/>
  </si>
  <si>
    <t>大会前２週間における以下の事項の有無</t>
    <rPh sb="0" eb="2">
      <t>タイカイ</t>
    </rPh>
    <rPh sb="2" eb="3">
      <t>マエ</t>
    </rPh>
    <rPh sb="4" eb="6">
      <t>シュウカン</t>
    </rPh>
    <rPh sb="10" eb="12">
      <t>イカ</t>
    </rPh>
    <rPh sb="13" eb="15">
      <t>ジコウ</t>
    </rPh>
    <rPh sb="16" eb="18">
      <t>ウム</t>
    </rPh>
    <phoneticPr fontId="32"/>
  </si>
  <si>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2"/>
  </si>
  <si>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2"/>
  </si>
  <si>
    <t>咳、のどの痛みなど風邪症状</t>
    <rPh sb="0" eb="1">
      <t>セキ</t>
    </rPh>
    <rPh sb="5" eb="6">
      <t>イタ</t>
    </rPh>
    <rPh sb="9" eb="11">
      <t>カゼ</t>
    </rPh>
    <rPh sb="11" eb="13">
      <t>ショウジョウ</t>
    </rPh>
    <phoneticPr fontId="32"/>
  </si>
  <si>
    <t>だるさ、息苦しさがない</t>
    <rPh sb="4" eb="5">
      <t>イキ</t>
    </rPh>
    <rPh sb="5" eb="6">
      <t>クル</t>
    </rPh>
    <phoneticPr fontId="32"/>
  </si>
  <si>
    <t>その他体調　　　がすぐれない</t>
    <rPh sb="2" eb="3">
      <t>タ</t>
    </rPh>
    <rPh sb="3" eb="5">
      <t>タイチョウ</t>
    </rPh>
    <phoneticPr fontId="32"/>
  </si>
  <si>
    <t>有　・　無</t>
    <rPh sb="0" eb="1">
      <t>ユウ</t>
    </rPh>
    <rPh sb="4" eb="5">
      <t>ム</t>
    </rPh>
    <phoneticPr fontId="32"/>
  </si>
  <si>
    <t>種別へは選手、本部役員、監督、ｱﾄﾞﾊﾞｲｻﾞｰ、引率保護者で該当を記入して下さい。記入行が不足する場合はコピーなどして増やして下さい。</t>
    <rPh sb="0" eb="2">
      <t>シュベツ</t>
    </rPh>
    <rPh sb="4" eb="6">
      <t>センシュ</t>
    </rPh>
    <rPh sb="7" eb="9">
      <t>ホンブ</t>
    </rPh>
    <rPh sb="9" eb="11">
      <t>ヤクイン</t>
    </rPh>
    <rPh sb="12" eb="14">
      <t>カントク</t>
    </rPh>
    <rPh sb="25" eb="27">
      <t>インソツ</t>
    </rPh>
    <rPh sb="27" eb="30">
      <t>ホゴシャ</t>
    </rPh>
    <rPh sb="31" eb="33">
      <t>ガイトウ</t>
    </rPh>
    <rPh sb="34" eb="36">
      <t>キニュウ</t>
    </rPh>
    <rPh sb="38" eb="39">
      <t>クダ</t>
    </rPh>
    <rPh sb="42" eb="44">
      <t>キニュウ</t>
    </rPh>
    <rPh sb="44" eb="45">
      <t>ギョウ</t>
    </rPh>
    <rPh sb="46" eb="48">
      <t>フソク</t>
    </rPh>
    <rPh sb="50" eb="52">
      <t>バアイ</t>
    </rPh>
    <rPh sb="60" eb="61">
      <t>フ</t>
    </rPh>
    <rPh sb="64" eb="65">
      <t>クダ</t>
    </rPh>
    <phoneticPr fontId="32"/>
  </si>
  <si>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2"/>
  </si>
  <si>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2"/>
  </si>
  <si>
    <t>但し、本大会会場にて感染症患者又は、その疑いがある方が発見された場合に必要な範囲で保健所等に提供することがあります。</t>
    <phoneticPr fontId="35"/>
  </si>
  <si>
    <t>令和４年度　第4２回　大分県小学生バドミントン選手権大会（シングルス）  入場許可　名簿(IDカード）</t>
    <phoneticPr fontId="15"/>
  </si>
  <si>
    <t>記載責任者：　＿＿＿＿＿＿＿＿＿＿＿（IDカード捺印省略）</t>
    <rPh sb="0" eb="2">
      <t>キサイ</t>
    </rPh>
    <rPh sb="2" eb="5">
      <t>セキニンシャ</t>
    </rPh>
    <rPh sb="24" eb="26">
      <t>ナツイン</t>
    </rPh>
    <rPh sb="26" eb="28">
      <t>ショウリャク</t>
    </rPh>
    <phoneticPr fontId="15"/>
  </si>
  <si>
    <t>【区分プルダウンから選択】選手・指導者・保護者</t>
    <phoneticPr fontId="15"/>
  </si>
  <si>
    <t>No.</t>
  </si>
  <si>
    <t>所　　属</t>
  </si>
  <si>
    <t>区　　分</t>
  </si>
  <si>
    <t>氏　　名</t>
  </si>
  <si>
    <t>例</t>
  </si>
  <si>
    <t>大在ジュニア</t>
    <rPh sb="0" eb="2">
      <t>オオザイ</t>
    </rPh>
    <phoneticPr fontId="15"/>
  </si>
  <si>
    <t>選手</t>
  </si>
  <si>
    <t>大在　太郎</t>
    <rPh sb="0" eb="2">
      <t>オオザイ</t>
    </rPh>
    <rPh sb="3" eb="5">
      <t>タロウ</t>
    </rPh>
    <phoneticPr fontId="15"/>
  </si>
  <si>
    <t xml:space="preserve">令和４年度　
第４２回　大分県小学生バドミントン選手権大会（シングルス）  </t>
  </si>
  <si>
    <t>入場許可証（印なきは無効）</t>
  </si>
  <si>
    <t>所属</t>
  </si>
  <si>
    <t>区分</t>
  </si>
  <si>
    <t>氏名</t>
  </si>
  <si>
    <t xml:space="preserve">２月２５日（土) </t>
  </si>
  <si>
    <t xml:space="preserve">２月２６日（日) </t>
  </si>
  <si>
    <t>入場許可名簿提出済</t>
    <rPh sb="2" eb="4">
      <t>キョカ</t>
    </rPh>
    <rPh sb="4" eb="6">
      <t>メイボ</t>
    </rPh>
    <rPh sb="6" eb="8">
      <t>テイシュツ</t>
    </rPh>
    <rPh sb="8" eb="9">
      <t>ズ</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</si>
</sst>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2"/>
      <name val="ＭＳ Ｐゴシック"/>
      <family val="3"/>
      <charset val="128"/>
    </font>
    <font>
      <sz val="10.5"/>
      <name val="ＭＳ 明朝"/>
      <family val="1"/>
      <charset val="128"/>
    </font>
    <font>
      <b/>
      <sz val="14"/>
      <name val="ＭＳ ゴシック"/>
      <family val="3"/>
      <charset val="128"/>
    </font>
    <font>
      <sz val="6"/>
      <name val="游ゴシック"/>
      <family val="2"/>
      <charset val="128"/>
      <scheme val="minor"/>
    </font>
    <font>
      <sz val="6"/>
      <name val="ＭＳ 明朝"/>
      <family val="1"/>
      <charset val="128"/>
    </font>
    <font>
      <sz val="11"/>
      <color indexed="8"/>
      <name val="ＭＳ Ｐゴシック"/>
      <family val="3"/>
      <charset val="128"/>
    </font>
    <font>
      <sz val="11"/>
      <name val="ＭＳ Ｐゴシック"/>
      <family val="3"/>
      <charset val="128"/>
    </font>
    <font>
      <b/>
      <sz val="11"/>
      <name val="ＭＳ ゴシック"/>
      <family val="3"/>
      <charset val="128"/>
    </font>
    <font>
      <sz val="10"/>
      <name val="ＭＳ ゴシック"/>
      <family val="3"/>
      <charset val="128"/>
    </font>
    <font>
      <sz val="10"/>
      <name val="ＭＳ 明朝"/>
      <family val="1"/>
      <charset val="128"/>
    </font>
    <font>
      <sz val="12"/>
      <name val="ＭＳ 明朝"/>
      <family val="1"/>
      <charset val="128"/>
    </font>
    <font>
      <sz val="9"/>
      <name val="ＭＳ 明朝"/>
      <family val="1"/>
      <charset val="128"/>
    </font>
    <font>
      <u/>
      <sz val="11"/>
      <color indexed="12"/>
      <name val="ＭＳ Ｐゴシック"/>
      <family val="3"/>
      <charset val="128"/>
    </font>
    <font>
      <sz val="9"/>
      <name val="ＭＳ ゴシック"/>
      <family val="3"/>
      <charset val="128"/>
    </font>
    <font>
      <sz val="16"/>
      <name val="ＭＳ 明朝"/>
      <family val="1"/>
      <charset val="128"/>
    </font>
    <font>
      <sz val="6"/>
      <name val="ＭＳ Ｐゴシック"/>
      <family val="3"/>
      <charset val="128"/>
    </font>
    <font>
      <sz val="14"/>
      <name val="ＭＳ 明朝"/>
      <family val="1"/>
      <charset val="128"/>
    </font>
    <font>
      <sz val="16"/>
      <name val="ＭＳ Ｐゴシック"/>
      <family val="3"/>
      <charset val="128"/>
    </font>
    <font>
      <b/>
      <sz val="16"/>
      <name val="ＭＳ 明朝"/>
      <family val="1"/>
      <charset val="128"/>
    </font>
    <font>
      <sz val="22"/>
      <name val="HGSｺﾞｼｯｸE"/>
      <family val="3"/>
      <charset val="128"/>
    </font>
    <font>
      <b/>
      <sz val="16"/>
      <name val="ＭＳ Ｐ明朝"/>
      <family val="1"/>
      <charset val="128"/>
    </font>
    <font>
      <sz val="12"/>
      <name val="ＭＳ Ｐゴシック"/>
      <family val="3"/>
      <charset val="128"/>
    </font>
    <font>
      <b/>
      <sz val="18"/>
      <name val="ＭＳ Ｐ明朝"/>
      <family val="1"/>
      <charset val="128"/>
    </font>
    <font>
      <sz val="10"/>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11"/>
      <name val="ＭＳ Ｐ明朝"/>
      <family val="1"/>
      <charset val="128"/>
    </font>
    <font>
      <sz val="11"/>
      <color theme="1"/>
      <name val="游ゴシック"/>
      <family val="3"/>
      <charset val="128"/>
      <scheme val="minor"/>
    </font>
    <font>
      <sz val="6"/>
      <name val="ＭＳ Ｐ明朝"/>
      <family val="1"/>
      <charset val="128"/>
    </font>
    <font>
      <sz val="8"/>
      <color theme="1"/>
      <name val="ＭＳ Ｐ明朝"/>
      <family val="1"/>
      <charset val="128"/>
    </font>
    <font>
      <sz val="10"/>
      <color theme="1"/>
      <name val="ＭＳ Ｐ明朝"/>
      <family val="1"/>
      <charset val="128"/>
    </font>
    <font>
      <sz val="6"/>
      <name val="游ゴシック"/>
      <family val="3"/>
      <charset val="128"/>
    </font>
    <font>
      <sz val="12"/>
      <color theme="1"/>
      <name val="HG丸ｺﾞｼｯｸM-PRO"/>
      <family val="3"/>
      <charset val="128"/>
    </font>
    <font>
      <sz val="11"/>
      <color theme="1"/>
      <name val="HG丸ｺﾞｼｯｸM-PRO"/>
      <family val="3"/>
      <charset val="128"/>
    </font>
    <font>
      <sz val="11"/>
      <color rgb="FFFF0000"/>
      <name val="HG丸ｺﾞｼｯｸM-PRO"/>
      <family val="3"/>
      <charset val="128"/>
    </font>
    <font>
      <sz val="9"/>
      <color theme="1"/>
      <name val="HGMaruGothicMPRO"/>
      <family val="3"/>
      <charset val="128"/>
    </font>
    <font>
      <sz val="16"/>
      <color theme="1"/>
      <name val="HGMaruGothicMPRO"/>
      <family val="3"/>
      <charset val="128"/>
    </font>
    <font>
      <sz val="11"/>
      <color theme="1"/>
      <name val="HGMaruGothicMPRO"/>
      <family val="3"/>
      <charset val="128"/>
    </font>
    <font>
      <b/>
      <sz val="12"/>
      <color theme="1"/>
      <name val="ＭＳ Ｐゴシック"/>
      <family val="3"/>
      <charset val="128"/>
    </font>
    <font>
      <sz val="18"/>
      <color theme="1"/>
      <name val="ＭＳ Ｐゴシック"/>
      <family val="3"/>
      <charset val="128"/>
    </font>
    <font>
      <sz val="2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65"/>
        <bgColor indexed="64"/>
      </patternFill>
    </fill>
    <fill>
      <patternFill patternType="solid">
        <fgColor indexed="4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8">
    <xf numFmtId="0" fontId="0" fillId="0" borderId="0"/>
    <xf numFmtId="0" fontId="1" fillId="0" borderId="0"/>
    <xf numFmtId="0" fontId="5" fillId="0" borderId="0">
      <alignment vertical="center"/>
    </xf>
    <xf numFmtId="0" fontId="12"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6" fillId="0" borderId="0"/>
    <xf numFmtId="0" fontId="6" fillId="0" borderId="0">
      <alignment vertical="center"/>
    </xf>
    <xf numFmtId="0" fontId="31" fillId="0" borderId="0">
      <alignment vertical="center"/>
    </xf>
  </cellStyleXfs>
  <cellXfs count="203">
    <xf numFmtId="0" fontId="0" fillId="0" borderId="0" xfId="0"/>
    <xf numFmtId="0" fontId="2" fillId="2" borderId="0" xfId="1" applyFont="1" applyFill="1" applyAlignment="1">
      <alignment horizontal="center" vertical="center"/>
    </xf>
    <xf numFmtId="0" fontId="6" fillId="3" borderId="0" xfId="2" applyFont="1" applyFill="1">
      <alignment vertical="center"/>
    </xf>
    <xf numFmtId="0" fontId="5" fillId="3" borderId="0" xfId="2" applyFill="1">
      <alignment vertical="center"/>
    </xf>
    <xf numFmtId="0" fontId="1" fillId="2" borderId="0" xfId="1" applyFill="1"/>
    <xf numFmtId="0" fontId="7" fillId="2" borderId="0" xfId="1" applyFont="1" applyFill="1" applyAlignment="1">
      <alignment vertical="center"/>
    </xf>
    <xf numFmtId="0" fontId="8" fillId="2" borderId="0" xfId="1" applyFont="1" applyFill="1" applyAlignment="1">
      <alignment horizontal="left" vertical="center"/>
    </xf>
    <xf numFmtId="0" fontId="9" fillId="2" borderId="0" xfId="1" applyFont="1" applyFill="1" applyAlignment="1">
      <alignment vertical="center"/>
    </xf>
    <xf numFmtId="0" fontId="6" fillId="2" borderId="0" xfId="2" applyFont="1" applyFill="1">
      <alignment vertical="center"/>
    </xf>
    <xf numFmtId="0" fontId="10" fillId="4" borderId="1" xfId="1" applyFont="1" applyFill="1" applyBorder="1" applyAlignment="1">
      <alignment horizontal="center" vertical="center"/>
    </xf>
    <xf numFmtId="0" fontId="9" fillId="0" borderId="1" xfId="1" applyFont="1" applyBorder="1" applyAlignment="1">
      <alignment horizontal="center" vertical="center"/>
    </xf>
    <xf numFmtId="0" fontId="10" fillId="4" borderId="1"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2" fillId="0" borderId="1" xfId="3" applyBorder="1" applyAlignment="1" applyProtection="1">
      <alignment horizontal="center" vertical="center"/>
    </xf>
    <xf numFmtId="0" fontId="7" fillId="2" borderId="2" xfId="1" applyFont="1" applyFill="1" applyBorder="1" applyAlignment="1">
      <alignment vertical="center"/>
    </xf>
    <xf numFmtId="0" fontId="13" fillId="2" borderId="0" xfId="1" applyFont="1" applyFill="1" applyAlignment="1">
      <alignment vertical="top" wrapText="1"/>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10" fillId="0" borderId="7" xfId="1" applyFont="1" applyBorder="1" applyAlignment="1">
      <alignment horizontal="center" vertical="center"/>
    </xf>
    <xf numFmtId="0" fontId="10" fillId="0" borderId="1" xfId="1" applyFont="1" applyBorder="1" applyAlignment="1">
      <alignment horizontal="center" vertical="center"/>
    </xf>
    <xf numFmtId="0" fontId="10" fillId="0" borderId="8" xfId="1" applyFont="1" applyBorder="1" applyAlignment="1">
      <alignment horizontal="center" vertical="center"/>
    </xf>
    <xf numFmtId="0" fontId="9" fillId="0" borderId="1" xfId="1" applyFont="1" applyBorder="1" applyAlignment="1">
      <alignment horizontal="center"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9" fillId="0" borderId="9" xfId="1" applyFont="1" applyBorder="1" applyAlignment="1">
      <alignment horizontal="center" vertical="center" wrapText="1"/>
    </xf>
    <xf numFmtId="0" fontId="9" fillId="0" borderId="9" xfId="1" applyFont="1" applyBorder="1" applyAlignment="1">
      <alignment horizontal="center" vertical="center"/>
    </xf>
    <xf numFmtId="0" fontId="9" fillId="0" borderId="11" xfId="1" applyFont="1" applyBorder="1" applyAlignment="1">
      <alignment horizontal="center" vertical="center"/>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0" borderId="13" xfId="1" applyFont="1" applyBorder="1" applyAlignment="1">
      <alignment horizontal="center" vertical="center"/>
    </xf>
    <xf numFmtId="0" fontId="16" fillId="0" borderId="17" xfId="1" applyFont="1" applyBorder="1" applyAlignment="1">
      <alignment horizontal="center" vertical="center"/>
    </xf>
    <xf numFmtId="0" fontId="14" fillId="0" borderId="18" xfId="1" applyFont="1" applyBorder="1" applyAlignment="1">
      <alignment horizontal="center" vertical="center"/>
    </xf>
    <xf numFmtId="0" fontId="14" fillId="0" borderId="13" xfId="1" applyFont="1" applyBorder="1" applyAlignment="1">
      <alignment horizontal="center" vertical="center"/>
    </xf>
    <xf numFmtId="0" fontId="14" fillId="0" borderId="17" xfId="1" applyFont="1" applyBorder="1" applyAlignment="1">
      <alignment horizontal="center" vertical="center"/>
    </xf>
    <xf numFmtId="0" fontId="16" fillId="0" borderId="18" xfId="1" applyFont="1" applyBorder="1" applyAlignment="1">
      <alignment horizontal="center" vertical="center" wrapText="1"/>
    </xf>
    <xf numFmtId="0" fontId="14" fillId="0" borderId="19" xfId="1" applyFont="1" applyBorder="1" applyAlignment="1">
      <alignment horizontal="center" vertical="center"/>
    </xf>
    <xf numFmtId="0" fontId="16" fillId="0" borderId="20" xfId="1" applyFont="1" applyBorder="1" applyAlignment="1">
      <alignment horizontal="center" vertical="center"/>
    </xf>
    <xf numFmtId="0" fontId="16" fillId="0" borderId="21" xfId="1" applyFont="1" applyBorder="1" applyAlignment="1">
      <alignment horizontal="center" vertical="center"/>
    </xf>
    <xf numFmtId="0" fontId="16" fillId="0" borderId="22"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4" fillId="0" borderId="22" xfId="1" applyFont="1" applyBorder="1" applyAlignment="1">
      <alignment horizontal="center" vertical="center"/>
    </xf>
    <xf numFmtId="0" fontId="14" fillId="0" borderId="23" xfId="1" applyFont="1" applyBorder="1" applyAlignment="1">
      <alignment horizontal="center" vertical="center"/>
    </xf>
    <xf numFmtId="0" fontId="16" fillId="4" borderId="24" xfId="1" applyFont="1" applyFill="1" applyBorder="1" applyAlignment="1">
      <alignment horizontal="center" vertical="center"/>
    </xf>
    <xf numFmtId="0" fontId="16" fillId="4" borderId="2" xfId="1" applyFont="1" applyFill="1" applyBorder="1" applyAlignment="1">
      <alignment horizontal="center" vertical="center"/>
    </xf>
    <xf numFmtId="0" fontId="16" fillId="4" borderId="25" xfId="1" applyFont="1" applyFill="1" applyBorder="1" applyAlignment="1">
      <alignment horizontal="center" vertical="center"/>
    </xf>
    <xf numFmtId="38" fontId="17" fillId="4" borderId="26" xfId="4" applyFont="1" applyFill="1" applyBorder="1" applyAlignment="1">
      <alignment horizontal="center" vertical="center"/>
    </xf>
    <xf numFmtId="38" fontId="17" fillId="4" borderId="2" xfId="4" applyFont="1" applyFill="1" applyBorder="1" applyAlignment="1">
      <alignment horizontal="center" vertical="center"/>
    </xf>
    <xf numFmtId="0" fontId="6" fillId="4" borderId="2" xfId="2" applyFont="1" applyFill="1" applyBorder="1" applyAlignment="1">
      <alignment horizontal="center" vertical="center"/>
    </xf>
    <xf numFmtId="0" fontId="16" fillId="4" borderId="26" xfId="1" applyFont="1" applyFill="1" applyBorder="1" applyAlignment="1">
      <alignment horizontal="center" vertical="center"/>
    </xf>
    <xf numFmtId="0" fontId="6" fillId="4" borderId="27" xfId="2" applyFont="1" applyFill="1" applyBorder="1" applyAlignment="1">
      <alignment horizontal="center" vertical="center"/>
    </xf>
    <xf numFmtId="0" fontId="16" fillId="4" borderId="28" xfId="1" applyFont="1" applyFill="1" applyBorder="1" applyAlignment="1">
      <alignment horizontal="center" vertical="center"/>
    </xf>
    <xf numFmtId="0" fontId="16" fillId="4" borderId="29" xfId="1" applyFont="1" applyFill="1" applyBorder="1" applyAlignment="1">
      <alignment horizontal="center" vertical="center"/>
    </xf>
    <xf numFmtId="0" fontId="16" fillId="4" borderId="30" xfId="1" applyFont="1" applyFill="1" applyBorder="1" applyAlignment="1">
      <alignment horizontal="center" vertical="center"/>
    </xf>
    <xf numFmtId="0" fontId="18" fillId="4" borderId="28" xfId="1" applyFont="1" applyFill="1" applyBorder="1" applyAlignment="1">
      <alignment horizontal="center" vertical="center"/>
    </xf>
    <xf numFmtId="0" fontId="18" fillId="4" borderId="29" xfId="1" applyFont="1" applyFill="1" applyBorder="1" applyAlignment="1">
      <alignment horizontal="center" vertical="center"/>
    </xf>
    <xf numFmtId="0" fontId="18" fillId="4" borderId="30" xfId="1" applyFont="1" applyFill="1" applyBorder="1" applyAlignment="1">
      <alignment horizontal="center" vertical="center"/>
    </xf>
    <xf numFmtId="0" fontId="10" fillId="4" borderId="29" xfId="1" applyFont="1" applyFill="1" applyBorder="1" applyAlignment="1">
      <alignment horizontal="center" vertical="center"/>
    </xf>
    <xf numFmtId="0" fontId="10" fillId="4" borderId="30" xfId="1" applyFont="1" applyFill="1" applyBorder="1" applyAlignment="1">
      <alignment horizontal="center" vertical="center"/>
    </xf>
    <xf numFmtId="38" fontId="19" fillId="4" borderId="28" xfId="4" applyFont="1" applyFill="1" applyBorder="1" applyAlignment="1">
      <alignment horizontal="center" vertical="center"/>
    </xf>
    <xf numFmtId="38" fontId="19" fillId="4" borderId="29" xfId="4" applyFont="1" applyFill="1" applyBorder="1" applyAlignment="1">
      <alignment horizontal="center" vertical="center"/>
    </xf>
    <xf numFmtId="0" fontId="19" fillId="4" borderId="29" xfId="2" applyFont="1" applyFill="1" applyBorder="1" applyAlignment="1">
      <alignment horizontal="center" vertical="center"/>
    </xf>
    <xf numFmtId="0" fontId="19" fillId="4" borderId="30" xfId="2" applyFont="1" applyFill="1" applyBorder="1" applyAlignment="1">
      <alignment horizontal="center" vertical="center"/>
    </xf>
    <xf numFmtId="0" fontId="5" fillId="0" borderId="0" xfId="2">
      <alignment vertical="center"/>
    </xf>
    <xf numFmtId="0" fontId="20" fillId="0" borderId="0" xfId="5" applyFont="1" applyAlignment="1">
      <alignment horizontal="center" vertical="center" wrapText="1"/>
    </xf>
    <xf numFmtId="0" fontId="22" fillId="0" borderId="31" xfId="5" applyFont="1" applyBorder="1" applyAlignment="1">
      <alignment vertical="center" wrapText="1"/>
    </xf>
    <xf numFmtId="0" fontId="23" fillId="5" borderId="31" xfId="5" applyFont="1" applyFill="1" applyBorder="1" applyAlignment="1">
      <alignment wrapText="1"/>
    </xf>
    <xf numFmtId="0" fontId="24" fillId="6" borderId="32" xfId="5" applyFont="1" applyFill="1" applyBorder="1" applyAlignment="1">
      <alignment horizontal="center" vertical="center"/>
    </xf>
    <xf numFmtId="0" fontId="24" fillId="6" borderId="33" xfId="5" applyFont="1" applyFill="1" applyBorder="1" applyAlignment="1">
      <alignment horizontal="center" vertical="center"/>
    </xf>
    <xf numFmtId="0" fontId="24" fillId="5" borderId="34" xfId="5" applyFont="1" applyFill="1" applyBorder="1" applyAlignment="1">
      <alignment horizontal="center" vertical="center"/>
    </xf>
    <xf numFmtId="0" fontId="25" fillId="5" borderId="5" xfId="5" applyFont="1" applyFill="1" applyBorder="1" applyAlignment="1">
      <alignment horizontal="center" vertical="center" wrapText="1"/>
    </xf>
    <xf numFmtId="0" fontId="25" fillId="5" borderId="4" xfId="5" applyFont="1" applyFill="1" applyBorder="1" applyAlignment="1">
      <alignment horizontal="center" vertical="center" wrapText="1"/>
    </xf>
    <xf numFmtId="0" fontId="25" fillId="5" borderId="6" xfId="5" applyFont="1" applyFill="1" applyBorder="1" applyAlignment="1">
      <alignment horizontal="center" vertical="center" wrapText="1"/>
    </xf>
    <xf numFmtId="0" fontId="24" fillId="6" borderId="35" xfId="5" applyFont="1" applyFill="1" applyBorder="1" applyAlignment="1">
      <alignment horizontal="center" vertical="center"/>
    </xf>
    <xf numFmtId="0" fontId="24" fillId="6" borderId="36" xfId="5" applyFont="1" applyFill="1" applyBorder="1" applyAlignment="1">
      <alignment horizontal="center" vertical="center"/>
    </xf>
    <xf numFmtId="0" fontId="24" fillId="5" borderId="8" xfId="5" applyFont="1" applyFill="1" applyBorder="1" applyAlignment="1">
      <alignment horizontal="center" vertical="center"/>
    </xf>
    <xf numFmtId="0" fontId="24" fillId="5" borderId="37" xfId="5" applyFont="1" applyFill="1" applyBorder="1" applyAlignment="1">
      <alignment horizontal="center" vertical="center"/>
    </xf>
    <xf numFmtId="0" fontId="24" fillId="5" borderId="0" xfId="5" applyFont="1" applyFill="1" applyAlignment="1">
      <alignment horizontal="center" vertical="center"/>
    </xf>
    <xf numFmtId="0" fontId="24" fillId="5" borderId="38" xfId="5" applyFont="1" applyFill="1" applyBorder="1" applyAlignment="1">
      <alignment horizontal="center" vertical="center"/>
    </xf>
    <xf numFmtId="0" fontId="24" fillId="6" borderId="39" xfId="5" applyFont="1" applyFill="1" applyBorder="1" applyAlignment="1">
      <alignment horizontal="center" vertical="center"/>
    </xf>
    <xf numFmtId="0" fontId="24" fillId="6" borderId="40" xfId="5" applyFont="1" applyFill="1" applyBorder="1" applyAlignment="1">
      <alignment horizontal="center" vertical="center"/>
    </xf>
    <xf numFmtId="0" fontId="24" fillId="5" borderId="41" xfId="5" applyFont="1" applyFill="1" applyBorder="1" applyAlignment="1">
      <alignment horizontal="center" vertical="center"/>
    </xf>
    <xf numFmtId="0" fontId="24" fillId="5" borderId="42" xfId="5" applyFont="1" applyFill="1" applyBorder="1" applyAlignment="1">
      <alignment horizontal="center" vertical="center"/>
    </xf>
    <xf numFmtId="0" fontId="24" fillId="5" borderId="31" xfId="5" applyFont="1" applyFill="1" applyBorder="1" applyAlignment="1">
      <alignment horizontal="center" vertical="center"/>
    </xf>
    <xf numFmtId="0" fontId="24" fillId="5" borderId="43" xfId="5" applyFont="1" applyFill="1" applyBorder="1" applyAlignment="1">
      <alignment horizontal="center" vertical="center"/>
    </xf>
    <xf numFmtId="0" fontId="26" fillId="0" borderId="29" xfId="5" applyFont="1" applyBorder="1" applyAlignment="1">
      <alignment horizontal="left" wrapText="1"/>
    </xf>
    <xf numFmtId="0" fontId="28" fillId="0" borderId="44" xfId="5" applyFont="1" applyBorder="1" applyAlignment="1">
      <alignment horizontal="center" vertical="center"/>
    </xf>
    <xf numFmtId="0" fontId="29" fillId="0" borderId="45" xfId="5" applyFont="1" applyBorder="1" applyAlignment="1">
      <alignment horizontal="center" vertical="center"/>
    </xf>
    <xf numFmtId="0" fontId="30" fillId="0" borderId="45" xfId="5" applyFont="1" applyBorder="1" applyAlignment="1">
      <alignment horizontal="center" vertical="center" wrapText="1"/>
    </xf>
    <xf numFmtId="0" fontId="29" fillId="0" borderId="45" xfId="5" applyFont="1" applyBorder="1" applyAlignment="1">
      <alignment horizontal="center" vertical="center" wrapText="1"/>
    </xf>
    <xf numFmtId="0" fontId="29" fillId="0" borderId="46" xfId="5" applyFont="1" applyBorder="1" applyAlignment="1">
      <alignment horizontal="center" vertical="center" wrapText="1"/>
    </xf>
    <xf numFmtId="0" fontId="28" fillId="0" borderId="47" xfId="5" applyFont="1" applyBorder="1" applyAlignment="1">
      <alignment horizontal="center" vertical="center"/>
    </xf>
    <xf numFmtId="0" fontId="29" fillId="0" borderId="48" xfId="5" applyFont="1" applyBorder="1" applyAlignment="1">
      <alignment horizontal="center" vertical="center"/>
    </xf>
    <xf numFmtId="0" fontId="30" fillId="0" borderId="48" xfId="5" applyFont="1" applyBorder="1" applyAlignment="1">
      <alignment horizontal="center" vertical="center" wrapText="1"/>
    </xf>
    <xf numFmtId="0" fontId="29" fillId="0" borderId="48" xfId="5" applyFont="1" applyBorder="1" applyAlignment="1">
      <alignment horizontal="center" vertical="center" wrapText="1"/>
    </xf>
    <xf numFmtId="0" fontId="29" fillId="0" borderId="49" xfId="5" applyFont="1" applyBorder="1" applyAlignment="1">
      <alignment horizontal="center" vertical="center" wrapText="1"/>
    </xf>
    <xf numFmtId="0" fontId="28" fillId="0" borderId="44" xfId="5" applyFont="1" applyBorder="1" applyAlignment="1">
      <alignment horizontal="center" vertical="center"/>
    </xf>
    <xf numFmtId="0" fontId="24" fillId="0" borderId="45" xfId="6" applyFont="1" applyBorder="1" applyAlignment="1">
      <alignment horizontal="center" vertical="center"/>
    </xf>
    <xf numFmtId="0" fontId="21" fillId="5" borderId="45" xfId="5" applyFont="1" applyFill="1" applyBorder="1" applyAlignment="1">
      <alignment horizontal="center" vertical="center"/>
    </xf>
    <xf numFmtId="0" fontId="28" fillId="0" borderId="50" xfId="5" applyFont="1" applyBorder="1" applyAlignment="1">
      <alignment horizontal="center" vertical="center"/>
    </xf>
    <xf numFmtId="0" fontId="28" fillId="0" borderId="33" xfId="5" applyFont="1" applyBorder="1" applyAlignment="1">
      <alignment horizontal="center" vertical="center"/>
    </xf>
    <xf numFmtId="0" fontId="28" fillId="0" borderId="5" xfId="5" applyFont="1" applyBorder="1" applyAlignment="1">
      <alignment horizontal="center" vertical="center" wrapText="1"/>
    </xf>
    <xf numFmtId="0" fontId="28" fillId="0" borderId="4" xfId="5" applyFont="1" applyBorder="1" applyAlignment="1">
      <alignment horizontal="center" vertical="center" wrapText="1"/>
    </xf>
    <xf numFmtId="0" fontId="24" fillId="0" borderId="5" xfId="5" applyFont="1" applyBorder="1" applyAlignment="1">
      <alignment horizontal="center" vertical="center" wrapText="1"/>
    </xf>
    <xf numFmtId="0" fontId="24" fillId="0" borderId="4" xfId="5" applyFont="1" applyBorder="1" applyAlignment="1">
      <alignment horizontal="center" vertical="center" wrapText="1"/>
    </xf>
    <xf numFmtId="0" fontId="24" fillId="0" borderId="6" xfId="5" applyFont="1" applyBorder="1" applyAlignment="1">
      <alignment horizontal="center" vertical="center" wrapText="1"/>
    </xf>
    <xf numFmtId="0" fontId="28" fillId="0" borderId="7" xfId="5" applyFont="1" applyBorder="1" applyAlignment="1">
      <alignment horizontal="center" vertical="center"/>
    </xf>
    <xf numFmtId="0" fontId="24" fillId="0" borderId="1" xfId="6" applyFont="1" applyBorder="1" applyAlignment="1">
      <alignment horizontal="center" vertical="center"/>
    </xf>
    <xf numFmtId="0" fontId="6" fillId="5" borderId="1" xfId="5" applyFill="1" applyBorder="1" applyAlignment="1">
      <alignment horizontal="center" vertical="center"/>
    </xf>
    <xf numFmtId="0" fontId="28" fillId="0" borderId="18" xfId="5" applyFont="1" applyBorder="1" applyAlignment="1">
      <alignment horizontal="center" vertical="center"/>
    </xf>
    <xf numFmtId="0" fontId="28" fillId="0" borderId="17" xfId="5" applyFont="1" applyBorder="1" applyAlignment="1">
      <alignment horizontal="center" vertical="center"/>
    </xf>
    <xf numFmtId="0" fontId="28" fillId="0" borderId="18" xfId="5" applyFont="1" applyBorder="1" applyAlignment="1">
      <alignment horizontal="center" vertical="center" wrapText="1"/>
    </xf>
    <xf numFmtId="0" fontId="28" fillId="0" borderId="13" xfId="5" applyFont="1" applyBorder="1" applyAlignment="1">
      <alignment horizontal="center" vertical="center" wrapText="1"/>
    </xf>
    <xf numFmtId="0" fontId="24" fillId="0" borderId="18" xfId="5" applyFont="1" applyBorder="1" applyAlignment="1">
      <alignment horizontal="center" vertical="center" wrapText="1"/>
    </xf>
    <xf numFmtId="0" fontId="24" fillId="0" borderId="13" xfId="5" applyFont="1" applyBorder="1" applyAlignment="1">
      <alignment horizontal="center" vertical="center" wrapText="1"/>
    </xf>
    <xf numFmtId="0" fontId="24" fillId="0" borderId="19" xfId="5" applyFont="1" applyBorder="1" applyAlignment="1">
      <alignment horizontal="center" vertical="center" wrapText="1"/>
    </xf>
    <xf numFmtId="0" fontId="21" fillId="5" borderId="1" xfId="5" applyFont="1" applyFill="1" applyBorder="1" applyAlignment="1">
      <alignment horizontal="center" vertical="center"/>
    </xf>
    <xf numFmtId="0" fontId="24" fillId="5" borderId="1" xfId="5" applyFont="1" applyFill="1" applyBorder="1" applyAlignment="1">
      <alignment horizontal="center" vertical="center"/>
    </xf>
    <xf numFmtId="0" fontId="28" fillId="0" borderId="17" xfId="5" applyFont="1" applyBorder="1" applyAlignment="1">
      <alignment horizontal="center" vertical="center" wrapText="1"/>
    </xf>
    <xf numFmtId="0" fontId="24" fillId="0" borderId="1" xfId="0" applyFont="1" applyBorder="1" applyAlignment="1">
      <alignment horizontal="center" vertical="center"/>
    </xf>
    <xf numFmtId="0" fontId="21" fillId="0" borderId="1" xfId="6" applyFont="1" applyBorder="1" applyAlignment="1">
      <alignment horizontal="center" vertical="center" shrinkToFit="1"/>
    </xf>
    <xf numFmtId="0" fontId="28" fillId="0" borderId="47" xfId="5" applyFont="1" applyBorder="1" applyAlignment="1">
      <alignment horizontal="center" vertical="center"/>
    </xf>
    <xf numFmtId="0" fontId="24" fillId="0" borderId="48" xfId="6" applyFont="1" applyBorder="1" applyAlignment="1">
      <alignment horizontal="center" vertical="center"/>
    </xf>
    <xf numFmtId="0" fontId="6" fillId="5" borderId="48" xfId="5" applyFill="1" applyBorder="1" applyAlignment="1">
      <alignment horizontal="center" vertical="center"/>
    </xf>
    <xf numFmtId="0" fontId="28" fillId="0" borderId="20" xfId="5" applyFont="1" applyBorder="1" applyAlignment="1">
      <alignment horizontal="center" vertical="center"/>
    </xf>
    <xf numFmtId="0" fontId="28" fillId="0" borderId="22" xfId="5" applyFont="1" applyBorder="1" applyAlignment="1">
      <alignment horizontal="center" vertical="center"/>
    </xf>
    <xf numFmtId="0" fontId="28" fillId="0" borderId="51" xfId="5" applyFont="1" applyBorder="1" applyAlignment="1">
      <alignment horizontal="center" vertical="center" wrapText="1"/>
    </xf>
    <xf numFmtId="0" fontId="28" fillId="0" borderId="52" xfId="5" applyFont="1" applyBorder="1" applyAlignment="1">
      <alignment horizontal="center" vertical="center" wrapText="1"/>
    </xf>
    <xf numFmtId="0" fontId="24" fillId="0" borderId="51" xfId="5" applyFont="1" applyBorder="1" applyAlignment="1">
      <alignment horizontal="center" vertical="center" wrapText="1"/>
    </xf>
    <xf numFmtId="0" fontId="24" fillId="0" borderId="52" xfId="5" applyFont="1" applyBorder="1" applyAlignment="1">
      <alignment horizontal="center" vertical="center" wrapText="1"/>
    </xf>
    <xf numFmtId="0" fontId="24" fillId="0" borderId="53" xfId="5" applyFont="1" applyBorder="1" applyAlignment="1">
      <alignment horizontal="center" vertical="center" wrapText="1"/>
    </xf>
    <xf numFmtId="0" fontId="28" fillId="0" borderId="0" xfId="5" applyFont="1" applyAlignment="1">
      <alignment horizontal="center" vertical="center"/>
    </xf>
    <xf numFmtId="0" fontId="29" fillId="0" borderId="0" xfId="5" applyFont="1" applyAlignment="1">
      <alignment horizontal="center" vertical="center"/>
    </xf>
    <xf numFmtId="0" fontId="23" fillId="0" borderId="54" xfId="5" applyFont="1" applyBorder="1" applyAlignment="1">
      <alignment horizontal="center" vertical="center"/>
    </xf>
    <xf numFmtId="0" fontId="23" fillId="0" borderId="54" xfId="5" applyFont="1" applyBorder="1" applyAlignment="1">
      <alignment horizontal="center" vertical="center" wrapText="1"/>
    </xf>
    <xf numFmtId="0" fontId="23" fillId="0" borderId="0" xfId="5" applyFont="1" applyAlignment="1">
      <alignment horizontal="left" vertical="center" wrapText="1"/>
    </xf>
    <xf numFmtId="0" fontId="30" fillId="0" borderId="0" xfId="5" applyFont="1" applyAlignment="1">
      <alignment horizontal="center" vertical="center" wrapText="1"/>
    </xf>
    <xf numFmtId="0" fontId="29" fillId="0" borderId="0" xfId="5" applyFont="1" applyAlignment="1">
      <alignment horizontal="center" vertical="center" wrapText="1"/>
    </xf>
    <xf numFmtId="0" fontId="31" fillId="0" borderId="0" xfId="7" applyAlignment="1">
      <alignment horizontal="center" vertical="center" wrapText="1"/>
    </xf>
    <xf numFmtId="0" fontId="31" fillId="0" borderId="0" xfId="7" applyAlignment="1">
      <alignment horizontal="center" vertical="center" shrinkToFit="1"/>
    </xf>
    <xf numFmtId="0" fontId="31" fillId="0" borderId="0" xfId="7" applyAlignment="1">
      <alignment vertical="center" shrinkToFit="1"/>
    </xf>
    <xf numFmtId="0" fontId="33" fillId="0" borderId="1" xfId="7" applyFont="1" applyBorder="1" applyAlignment="1">
      <alignment vertical="center" shrinkToFit="1"/>
    </xf>
    <xf numFmtId="0" fontId="33" fillId="0" borderId="18" xfId="7" applyFont="1" applyBorder="1" applyAlignment="1">
      <alignment horizontal="center" vertical="center" shrinkToFit="1"/>
    </xf>
    <xf numFmtId="0" fontId="33" fillId="0" borderId="13" xfId="7" applyFont="1" applyBorder="1" applyAlignment="1">
      <alignment horizontal="center" vertical="center" shrinkToFit="1"/>
    </xf>
    <xf numFmtId="0" fontId="33" fillId="0" borderId="17" xfId="7" applyFont="1" applyBorder="1" applyAlignment="1">
      <alignment horizontal="center" vertical="center" shrinkToFit="1"/>
    </xf>
    <xf numFmtId="0" fontId="33" fillId="0" borderId="0" xfId="7" applyFont="1" applyAlignment="1">
      <alignment horizontal="center" vertical="center" shrinkToFit="1"/>
    </xf>
    <xf numFmtId="0" fontId="33" fillId="0" borderId="21" xfId="7" applyFont="1" applyBorder="1" applyAlignment="1">
      <alignment vertical="center" shrinkToFit="1"/>
    </xf>
    <xf numFmtId="0" fontId="33" fillId="0" borderId="0" xfId="7" applyFont="1" applyAlignment="1">
      <alignment vertical="center" shrinkToFit="1"/>
    </xf>
    <xf numFmtId="0" fontId="33" fillId="0" borderId="1" xfId="7" applyFont="1" applyBorder="1" applyAlignment="1">
      <alignment horizontal="center" vertical="center" shrinkToFit="1"/>
    </xf>
    <xf numFmtId="0" fontId="33" fillId="0" borderId="1" xfId="7" applyFont="1" applyBorder="1" applyAlignment="1">
      <alignment horizontal="center" vertical="center" wrapText="1" shrinkToFit="1"/>
    </xf>
    <xf numFmtId="0" fontId="33" fillId="0" borderId="1" xfId="7" applyFont="1" applyBorder="1" applyAlignment="1">
      <alignment horizontal="center" vertical="center" wrapText="1"/>
    </xf>
    <xf numFmtId="0" fontId="31" fillId="0" borderId="37" xfId="7" applyBorder="1" applyAlignment="1">
      <alignment vertical="center" shrinkToFit="1"/>
    </xf>
    <xf numFmtId="0" fontId="33" fillId="0" borderId="1" xfId="7" applyFont="1" applyBorder="1" applyAlignment="1">
      <alignment horizontal="center" vertical="center" shrinkToFit="1"/>
    </xf>
    <xf numFmtId="0" fontId="31" fillId="0" borderId="0" xfId="7" applyAlignment="1">
      <alignment vertical="center" shrinkToFit="1"/>
    </xf>
    <xf numFmtId="0" fontId="34" fillId="0" borderId="0" xfId="7" applyFont="1">
      <alignment vertical="center"/>
    </xf>
    <xf numFmtId="0" fontId="34" fillId="0" borderId="0" xfId="7" applyFont="1" applyAlignment="1">
      <alignment horizontal="left" vertical="center"/>
    </xf>
    <xf numFmtId="0" fontId="34" fillId="0" borderId="0" xfId="7" applyFont="1" applyAlignment="1">
      <alignment vertical="center" shrinkToFit="1"/>
    </xf>
    <xf numFmtId="0" fontId="36" fillId="0" borderId="0" xfId="7" applyFont="1" applyAlignment="1">
      <alignment horizontal="center" vertical="center" wrapText="1"/>
    </xf>
    <xf numFmtId="0" fontId="37" fillId="0" borderId="0" xfId="7" applyFont="1">
      <alignment vertical="center"/>
    </xf>
    <xf numFmtId="0" fontId="38" fillId="0" borderId="0" xfId="7" applyFont="1" applyAlignment="1">
      <alignment horizontal="left" shrinkToFit="1"/>
    </xf>
    <xf numFmtId="0" fontId="37" fillId="0" borderId="0" xfId="7" applyFont="1" applyAlignment="1">
      <alignment horizontal="left" vertical="center" shrinkToFit="1"/>
    </xf>
    <xf numFmtId="0" fontId="37" fillId="0" borderId="55" xfId="7" applyFont="1" applyBorder="1" applyAlignment="1">
      <alignment horizontal="center" vertical="center"/>
    </xf>
    <xf numFmtId="0" fontId="37" fillId="0" borderId="56" xfId="7" applyFont="1" applyBorder="1" applyAlignment="1">
      <alignment horizontal="center" vertical="center"/>
    </xf>
    <xf numFmtId="0" fontId="37" fillId="0" borderId="57" xfId="7" applyFont="1" applyBorder="1" applyAlignment="1">
      <alignment horizontal="center" vertical="center"/>
    </xf>
    <xf numFmtId="0" fontId="37" fillId="0" borderId="58" xfId="7" applyFont="1" applyBorder="1" applyAlignment="1">
      <alignment horizontal="center" vertical="center"/>
    </xf>
    <xf numFmtId="0" fontId="37" fillId="0" borderId="59" xfId="7" applyFont="1" applyBorder="1" applyAlignment="1">
      <alignment horizontal="center" vertical="center"/>
    </xf>
    <xf numFmtId="0" fontId="37" fillId="0" borderId="60" xfId="7" applyFont="1" applyBorder="1" applyAlignment="1">
      <alignment horizontal="center" vertical="center"/>
    </xf>
    <xf numFmtId="0" fontId="37" fillId="0" borderId="61" xfId="7" applyFont="1" applyBorder="1" applyAlignment="1">
      <alignment horizontal="center" vertical="center"/>
    </xf>
    <xf numFmtId="0" fontId="37" fillId="0" borderId="62" xfId="7" applyFont="1" applyBorder="1" applyAlignment="1">
      <alignment horizontal="center" vertical="center"/>
    </xf>
    <xf numFmtId="0" fontId="37" fillId="0" borderId="0" xfId="7" applyFont="1" applyAlignment="1">
      <alignment horizontal="center" vertical="center"/>
    </xf>
    <xf numFmtId="0" fontId="39" fillId="0" borderId="63" xfId="7" applyFont="1" applyBorder="1" applyAlignment="1">
      <alignment horizontal="center" vertical="center" wrapText="1"/>
    </xf>
    <xf numFmtId="0" fontId="39" fillId="0" borderId="0" xfId="7" applyFont="1">
      <alignment vertical="center"/>
    </xf>
    <xf numFmtId="0" fontId="40" fillId="0" borderId="63" xfId="7" applyFont="1" applyBorder="1" applyAlignment="1">
      <alignment horizontal="center" vertical="center"/>
    </xf>
    <xf numFmtId="0" fontId="41" fillId="0" borderId="0" xfId="7" applyFont="1">
      <alignment vertical="center"/>
    </xf>
    <xf numFmtId="0" fontId="41" fillId="0" borderId="63" xfId="7" applyFont="1" applyBorder="1" applyAlignment="1">
      <alignment horizontal="center" vertical="center"/>
    </xf>
    <xf numFmtId="0" fontId="42" fillId="0" borderId="64" xfId="7" applyFont="1" applyBorder="1" applyAlignment="1">
      <alignment horizontal="center" vertical="center" shrinkToFit="1"/>
    </xf>
    <xf numFmtId="0" fontId="42" fillId="0" borderId="65" xfId="7" applyFont="1" applyBorder="1" applyAlignment="1">
      <alignment horizontal="center" vertical="center" shrinkToFit="1"/>
    </xf>
    <xf numFmtId="0" fontId="42" fillId="0" borderId="66" xfId="7" applyFont="1" applyBorder="1" applyAlignment="1">
      <alignment horizontal="center" vertical="center" shrinkToFit="1"/>
    </xf>
    <xf numFmtId="0" fontId="43" fillId="0" borderId="63" xfId="7" applyFont="1" applyBorder="1" applyAlignment="1">
      <alignment horizontal="center" vertical="center"/>
    </xf>
    <xf numFmtId="0" fontId="42" fillId="0" borderId="67" xfId="7" applyFont="1" applyBorder="1" applyAlignment="1">
      <alignment horizontal="center" vertical="center" shrinkToFit="1"/>
    </xf>
    <xf numFmtId="0" fontId="42" fillId="0" borderId="68" xfId="7" applyFont="1" applyBorder="1" applyAlignment="1">
      <alignment horizontal="center" vertical="center" shrinkToFit="1"/>
    </xf>
    <xf numFmtId="0" fontId="42" fillId="0" borderId="69" xfId="7" applyFont="1" applyBorder="1" applyAlignment="1">
      <alignment horizontal="center" vertical="center" shrinkToFit="1"/>
    </xf>
    <xf numFmtId="0" fontId="43" fillId="0" borderId="63" xfId="7" applyFont="1" applyBorder="1" applyAlignment="1">
      <alignment horizontal="center" vertical="center" shrinkToFit="1"/>
    </xf>
    <xf numFmtId="0" fontId="44" fillId="0" borderId="63" xfId="7" applyFont="1" applyBorder="1" applyAlignment="1">
      <alignment horizontal="center" vertical="center" shrinkToFit="1"/>
    </xf>
    <xf numFmtId="0" fontId="41" fillId="0" borderId="70" xfId="7" applyFont="1" applyBorder="1" applyAlignment="1">
      <alignment horizontal="center" vertical="center"/>
    </xf>
    <xf numFmtId="0" fontId="41" fillId="0" borderId="71" xfId="7" applyFont="1" applyBorder="1" applyAlignment="1">
      <alignment horizontal="center" vertical="center"/>
    </xf>
    <xf numFmtId="0" fontId="41" fillId="0" borderId="72" xfId="7" applyFont="1" applyBorder="1" applyAlignment="1">
      <alignment horizontal="center" vertical="center"/>
    </xf>
    <xf numFmtId="0" fontId="41" fillId="0" borderId="64" xfId="7" applyFont="1" applyBorder="1" applyAlignment="1">
      <alignment horizontal="center" vertical="center"/>
    </xf>
    <xf numFmtId="0" fontId="41" fillId="0" borderId="65" xfId="7" applyFont="1" applyBorder="1" applyAlignment="1">
      <alignment horizontal="center" vertical="center"/>
    </xf>
    <xf numFmtId="0" fontId="41" fillId="0" borderId="66" xfId="7" applyFont="1" applyBorder="1" applyAlignment="1">
      <alignment horizontal="center" vertical="center"/>
    </xf>
    <xf numFmtId="0" fontId="41" fillId="0" borderId="73" xfId="7" applyFont="1" applyBorder="1" applyAlignment="1">
      <alignment horizontal="center" vertical="center"/>
    </xf>
    <xf numFmtId="0" fontId="41" fillId="0" borderId="0" xfId="7" applyFont="1" applyAlignment="1">
      <alignment horizontal="center" vertical="center"/>
    </xf>
    <xf numFmtId="0" fontId="41" fillId="0" borderId="74" xfId="7" applyFont="1" applyBorder="1" applyAlignment="1">
      <alignment horizontal="center" vertical="center"/>
    </xf>
    <xf numFmtId="0" fontId="41" fillId="0" borderId="67" xfId="7" applyFont="1" applyBorder="1" applyAlignment="1">
      <alignment horizontal="center" vertical="center"/>
    </xf>
    <xf numFmtId="0" fontId="41" fillId="0" borderId="68" xfId="7" applyFont="1" applyBorder="1" applyAlignment="1">
      <alignment horizontal="center" vertical="center"/>
    </xf>
    <xf numFmtId="0" fontId="41" fillId="0" borderId="69" xfId="7" applyFont="1" applyBorder="1" applyAlignment="1">
      <alignment horizontal="center" vertical="center"/>
    </xf>
    <xf numFmtId="0" fontId="41" fillId="0" borderId="68" xfId="7" applyFont="1" applyBorder="1" applyAlignment="1">
      <alignment horizontal="center"/>
    </xf>
    <xf numFmtId="0" fontId="41" fillId="0" borderId="71" xfId="7" applyFont="1" applyBorder="1" applyAlignment="1">
      <alignment horizontal="center"/>
    </xf>
  </cellXfs>
  <cellStyles count="8">
    <cellStyle name="ハイパーリンク 2" xfId="3" xr:uid="{F9F2E5BB-C6BB-498A-AE23-A1B89BD47020}"/>
    <cellStyle name="桁区切り 3" xfId="4" xr:uid="{891E8627-1187-4476-AB5B-66F637C5C444}"/>
    <cellStyle name="標準" xfId="0" builtinId="0"/>
    <cellStyle name="標準 2" xfId="5" xr:uid="{E4C715B9-6199-4B51-8CBB-805890844C1E}"/>
    <cellStyle name="標準 2 3" xfId="7" xr:uid="{9B229CBA-8FDC-49E5-B203-1963B701BD24}"/>
    <cellStyle name="標準 3 2" xfId="2" xr:uid="{73BCE9FA-4F20-4BA8-B3D8-E76E5A498BA1}"/>
    <cellStyle name="標準 4" xfId="1" xr:uid="{D3FA6F90-7006-4403-B8E8-48D1DDCE0707}"/>
    <cellStyle name="標準_１９年参加名簿" xfId="6" xr:uid="{E540B262-9D7F-497E-A60C-46A92E0D3E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368;&#32066;&#29256;&#65289;&#20196;&#21644;&#65300;&#24180;&#24230;_&#30476;&#23567;&#23398;&#29983;&#12496;&#12489;&#12511;&#12531;&#12488;&#12531;&#36984;&#25163;&#27177;&#22823;&#20250;&#65288;&#12471;&#12531;&#12464;&#12523;&#65289;%20&#35201;&#389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oita-jbad.info/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ita-jbad.info/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ita-jbad.info/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oita-jbad.info/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stbackup/111102/11&#25918;&#36865;/11N&#12467;&#12531;/&#20840;&#22269;&#22823;&#20250;&#12456;&#12531;&#12488;&#12522;&#125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6&#24180;&#24230;&#20061;&#24030;&#22823;&#20250;&#20104;&#36984;&#26485;&#31689;&#24066;&#22823;&#20250;/24&#24180;&#24230;&#31532;1&#22238;&#30476;&#23567;&#23398;&#29983;&#20840;&#20061;&#24030;&#22823;&#20250;&#32068;&#12415;&#21512;&#12379;&#12507;&#12540;&#12512;&#12506;&#12540;&#12472;&#29992;NO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ita-jbad.info/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ita-jbad.info/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ita-jbad.info/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ita-jbad.info/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
      <sheetName val="参加申込書"/>
      <sheetName val="S申し込み用紙"/>
      <sheetName val="配布注意事項"/>
      <sheetName val="健康状態確認シート（チーム別）"/>
      <sheetName val="入場許可名簿"/>
      <sheetName val="入場許可書"/>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①"/>
      <sheetName val="1 エントリー"/>
      <sheetName val="受付用参加校名簿"/>
      <sheetName val="研究発表参加校・タイトル・要旨"/>
      <sheetName val="係集計用・入力しないでください"/>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表紙"/>
      <sheetName val="大会要項 "/>
      <sheetName val="大会役員"/>
      <sheetName val="ﾀｲﾑテＴ1日目) "/>
      <sheetName val="会場・審判"/>
      <sheetName val="4年BSD"/>
      <sheetName val="5年BSD "/>
      <sheetName val="6年BSD"/>
      <sheetName val="4年GSD"/>
      <sheetName val="5年GSD"/>
      <sheetName val="６年GSD"/>
      <sheetName val="S申込用紙"/>
      <sheetName val="Ｄ申込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2F5E6-D395-476B-AD68-C96DDC2B240D}">
  <sheetPr>
    <pageSetUpPr fitToPage="1"/>
  </sheetPr>
  <dimension ref="A1:BS205"/>
  <sheetViews>
    <sheetView tabSelected="1" topLeftCell="A10" zoomScale="85" zoomScaleNormal="85" zoomScaleSheetLayoutView="100" workbookViewId="0">
      <selection activeCell="U19" sqref="U19:AL19"/>
    </sheetView>
  </sheetViews>
  <sheetFormatPr defaultColWidth="8.125" defaultRowHeight="13.5"/>
  <cols>
    <col min="1" max="51" width="2.375" style="68" customWidth="1"/>
    <col min="52" max="53" width="2.375" style="3" customWidth="1"/>
    <col min="54" max="71" width="8.125" style="3"/>
    <col min="72" max="256" width="8.125" style="68"/>
    <col min="257" max="309" width="2.375" style="68" customWidth="1"/>
    <col min="310" max="512" width="8.125" style="68"/>
    <col min="513" max="565" width="2.375" style="68" customWidth="1"/>
    <col min="566" max="768" width="8.125" style="68"/>
    <col min="769" max="821" width="2.375" style="68" customWidth="1"/>
    <col min="822" max="1024" width="8.125" style="68"/>
    <col min="1025" max="1077" width="2.375" style="68" customWidth="1"/>
    <col min="1078" max="1280" width="8.125" style="68"/>
    <col min="1281" max="1333" width="2.375" style="68" customWidth="1"/>
    <col min="1334" max="1536" width="8.125" style="68"/>
    <col min="1537" max="1589" width="2.375" style="68" customWidth="1"/>
    <col min="1590" max="1792" width="8.125" style="68"/>
    <col min="1793" max="1845" width="2.375" style="68" customWidth="1"/>
    <col min="1846" max="2048" width="8.125" style="68"/>
    <col min="2049" max="2101" width="2.375" style="68" customWidth="1"/>
    <col min="2102" max="2304" width="8.125" style="68"/>
    <col min="2305" max="2357" width="2.375" style="68" customWidth="1"/>
    <col min="2358" max="2560" width="8.125" style="68"/>
    <col min="2561" max="2613" width="2.375" style="68" customWidth="1"/>
    <col min="2614" max="2816" width="8.125" style="68"/>
    <col min="2817" max="2869" width="2.375" style="68" customWidth="1"/>
    <col min="2870" max="3072" width="8.125" style="68"/>
    <col min="3073" max="3125" width="2.375" style="68" customWidth="1"/>
    <col min="3126" max="3328" width="8.125" style="68"/>
    <col min="3329" max="3381" width="2.375" style="68" customWidth="1"/>
    <col min="3382" max="3584" width="8.125" style="68"/>
    <col min="3585" max="3637" width="2.375" style="68" customWidth="1"/>
    <col min="3638" max="3840" width="8.125" style="68"/>
    <col min="3841" max="3893" width="2.375" style="68" customWidth="1"/>
    <col min="3894" max="4096" width="8.125" style="68"/>
    <col min="4097" max="4149" width="2.375" style="68" customWidth="1"/>
    <col min="4150" max="4352" width="8.125" style="68"/>
    <col min="4353" max="4405" width="2.375" style="68" customWidth="1"/>
    <col min="4406" max="4608" width="8.125" style="68"/>
    <col min="4609" max="4661" width="2.375" style="68" customWidth="1"/>
    <col min="4662" max="4864" width="8.125" style="68"/>
    <col min="4865" max="4917" width="2.375" style="68" customWidth="1"/>
    <col min="4918" max="5120" width="8.125" style="68"/>
    <col min="5121" max="5173" width="2.375" style="68" customWidth="1"/>
    <col min="5174" max="5376" width="8.125" style="68"/>
    <col min="5377" max="5429" width="2.375" style="68" customWidth="1"/>
    <col min="5430" max="5632" width="8.125" style="68"/>
    <col min="5633" max="5685" width="2.375" style="68" customWidth="1"/>
    <col min="5686" max="5888" width="8.125" style="68"/>
    <col min="5889" max="5941" width="2.375" style="68" customWidth="1"/>
    <col min="5942" max="6144" width="8.125" style="68"/>
    <col min="6145" max="6197" width="2.375" style="68" customWidth="1"/>
    <col min="6198" max="6400" width="8.125" style="68"/>
    <col min="6401" max="6453" width="2.375" style="68" customWidth="1"/>
    <col min="6454" max="6656" width="8.125" style="68"/>
    <col min="6657" max="6709" width="2.375" style="68" customWidth="1"/>
    <col min="6710" max="6912" width="8.125" style="68"/>
    <col min="6913" max="6965" width="2.375" style="68" customWidth="1"/>
    <col min="6966" max="7168" width="8.125" style="68"/>
    <col min="7169" max="7221" width="2.375" style="68" customWidth="1"/>
    <col min="7222" max="7424" width="8.125" style="68"/>
    <col min="7425" max="7477" width="2.375" style="68" customWidth="1"/>
    <col min="7478" max="7680" width="8.125" style="68"/>
    <col min="7681" max="7733" width="2.375" style="68" customWidth="1"/>
    <col min="7734" max="7936" width="8.125" style="68"/>
    <col min="7937" max="7989" width="2.375" style="68" customWidth="1"/>
    <col min="7990" max="8192" width="8.125" style="68"/>
    <col min="8193" max="8245" width="2.375" style="68" customWidth="1"/>
    <col min="8246" max="8448" width="8.125" style="68"/>
    <col min="8449" max="8501" width="2.375" style="68" customWidth="1"/>
    <col min="8502" max="8704" width="8.125" style="68"/>
    <col min="8705" max="8757" width="2.375" style="68" customWidth="1"/>
    <col min="8758" max="8960" width="8.125" style="68"/>
    <col min="8961" max="9013" width="2.375" style="68" customWidth="1"/>
    <col min="9014" max="9216" width="8.125" style="68"/>
    <col min="9217" max="9269" width="2.375" style="68" customWidth="1"/>
    <col min="9270" max="9472" width="8.125" style="68"/>
    <col min="9473" max="9525" width="2.375" style="68" customWidth="1"/>
    <col min="9526" max="9728" width="8.125" style="68"/>
    <col min="9729" max="9781" width="2.375" style="68" customWidth="1"/>
    <col min="9782" max="9984" width="8.125" style="68"/>
    <col min="9985" max="10037" width="2.375" style="68" customWidth="1"/>
    <col min="10038" max="10240" width="8.125" style="68"/>
    <col min="10241" max="10293" width="2.375" style="68" customWidth="1"/>
    <col min="10294" max="10496" width="8.125" style="68"/>
    <col min="10497" max="10549" width="2.375" style="68" customWidth="1"/>
    <col min="10550" max="10752" width="8.125" style="68"/>
    <col min="10753" max="10805" width="2.375" style="68" customWidth="1"/>
    <col min="10806" max="11008" width="8.125" style="68"/>
    <col min="11009" max="11061" width="2.375" style="68" customWidth="1"/>
    <col min="11062" max="11264" width="8.125" style="68"/>
    <col min="11265" max="11317" width="2.375" style="68" customWidth="1"/>
    <col min="11318" max="11520" width="8.125" style="68"/>
    <col min="11521" max="11573" width="2.375" style="68" customWidth="1"/>
    <col min="11574" max="11776" width="8.125" style="68"/>
    <col min="11777" max="11829" width="2.375" style="68" customWidth="1"/>
    <col min="11830" max="12032" width="8.125" style="68"/>
    <col min="12033" max="12085" width="2.375" style="68" customWidth="1"/>
    <col min="12086" max="12288" width="8.125" style="68"/>
    <col min="12289" max="12341" width="2.375" style="68" customWidth="1"/>
    <col min="12342" max="12544" width="8.125" style="68"/>
    <col min="12545" max="12597" width="2.375" style="68" customWidth="1"/>
    <col min="12598" max="12800" width="8.125" style="68"/>
    <col min="12801" max="12853" width="2.375" style="68" customWidth="1"/>
    <col min="12854" max="13056" width="8.125" style="68"/>
    <col min="13057" max="13109" width="2.375" style="68" customWidth="1"/>
    <col min="13110" max="13312" width="8.125" style="68"/>
    <col min="13313" max="13365" width="2.375" style="68" customWidth="1"/>
    <col min="13366" max="13568" width="8.125" style="68"/>
    <col min="13569" max="13621" width="2.375" style="68" customWidth="1"/>
    <col min="13622" max="13824" width="8.125" style="68"/>
    <col min="13825" max="13877" width="2.375" style="68" customWidth="1"/>
    <col min="13878" max="14080" width="8.125" style="68"/>
    <col min="14081" max="14133" width="2.375" style="68" customWidth="1"/>
    <col min="14134" max="14336" width="8.125" style="68"/>
    <col min="14337" max="14389" width="2.375" style="68" customWidth="1"/>
    <col min="14390" max="14592" width="8.125" style="68"/>
    <col min="14593" max="14645" width="2.375" style="68" customWidth="1"/>
    <col min="14646" max="14848" width="8.125" style="68"/>
    <col min="14849" max="14901" width="2.375" style="68" customWidth="1"/>
    <col min="14902" max="15104" width="8.125" style="68"/>
    <col min="15105" max="15157" width="2.375" style="68" customWidth="1"/>
    <col min="15158" max="15360" width="8.125" style="68"/>
    <col min="15361" max="15413" width="2.375" style="68" customWidth="1"/>
    <col min="15414" max="15616" width="8.125" style="68"/>
    <col min="15617" max="15669" width="2.375" style="68" customWidth="1"/>
    <col min="15670" max="15872" width="8.125" style="68"/>
    <col min="15873" max="15925" width="2.375" style="68" customWidth="1"/>
    <col min="15926" max="16128" width="8.125" style="68"/>
    <col min="16129" max="16181" width="2.375" style="68" customWidth="1"/>
    <col min="16182" max="16384" width="8.125" style="68"/>
  </cols>
  <sheetData>
    <row r="1" spans="1:67" ht="30"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2"/>
      <c r="BA1" s="2"/>
      <c r="BB1" s="2"/>
      <c r="BC1" s="2"/>
      <c r="BD1" s="2"/>
      <c r="BE1" s="2"/>
      <c r="BF1" s="2"/>
      <c r="BG1" s="2"/>
      <c r="BH1" s="2"/>
      <c r="BI1" s="2"/>
      <c r="BJ1" s="2"/>
      <c r="BK1" s="2"/>
      <c r="BL1" s="2"/>
      <c r="BM1" s="2"/>
      <c r="BN1" s="2"/>
      <c r="BO1" s="2"/>
    </row>
    <row r="2" spans="1:67" ht="30" customHeight="1">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2"/>
      <c r="BA2" s="2"/>
      <c r="BB2" s="2"/>
      <c r="BC2" s="2"/>
      <c r="BD2" s="2"/>
      <c r="BE2" s="2"/>
      <c r="BF2" s="2"/>
      <c r="BG2" s="2"/>
      <c r="BH2" s="2"/>
      <c r="BI2" s="2"/>
      <c r="BJ2" s="2"/>
      <c r="BK2" s="2"/>
      <c r="BL2" s="2"/>
      <c r="BM2" s="2"/>
      <c r="BN2" s="2"/>
      <c r="BO2" s="2"/>
    </row>
    <row r="3" spans="1:67" ht="17.25" customHeight="1">
      <c r="A3" s="4"/>
      <c r="B3" s="5" t="s">
        <v>2</v>
      </c>
      <c r="C3" s="5"/>
      <c r="D3" s="5"/>
      <c r="E3" s="5"/>
      <c r="F3" s="5"/>
      <c r="G3" s="5"/>
      <c r="H3" s="5"/>
      <c r="I3" s="5"/>
      <c r="J3" s="5"/>
      <c r="K3" s="5"/>
      <c r="L3" s="5"/>
      <c r="M3" s="5"/>
      <c r="N3" s="6" t="s">
        <v>3</v>
      </c>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4"/>
      <c r="AU3" s="4"/>
      <c r="AV3" s="4"/>
      <c r="AW3" s="8"/>
      <c r="AX3" s="8"/>
      <c r="AY3" s="8"/>
      <c r="AZ3" s="2"/>
      <c r="BA3" s="2"/>
      <c r="BB3" s="2"/>
      <c r="BC3" s="2"/>
      <c r="BD3" s="2"/>
      <c r="BE3" s="2"/>
      <c r="BF3" s="2"/>
      <c r="BG3" s="2"/>
      <c r="BH3" s="2"/>
      <c r="BI3" s="2"/>
      <c r="BJ3" s="2"/>
      <c r="BK3" s="2"/>
      <c r="BL3" s="2"/>
      <c r="BM3" s="2"/>
      <c r="BN3" s="2"/>
      <c r="BO3" s="2"/>
    </row>
    <row r="4" spans="1:67" ht="30" customHeight="1">
      <c r="A4" s="4"/>
      <c r="B4" s="9" t="s">
        <v>4</v>
      </c>
      <c r="C4" s="9"/>
      <c r="D4" s="9"/>
      <c r="E4" s="9"/>
      <c r="F4" s="9"/>
      <c r="G4" s="9"/>
      <c r="H4" s="9"/>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2"/>
      <c r="BA4" s="2"/>
      <c r="BB4" s="2"/>
      <c r="BC4" s="2"/>
      <c r="BD4" s="2"/>
      <c r="BE4" s="2"/>
      <c r="BF4" s="2"/>
      <c r="BG4" s="2"/>
      <c r="BH4" s="2"/>
      <c r="BI4" s="2"/>
      <c r="BJ4" s="2"/>
      <c r="BK4" s="2"/>
      <c r="BL4" s="2"/>
      <c r="BM4" s="2"/>
      <c r="BN4" s="2"/>
      <c r="BO4" s="2"/>
    </row>
    <row r="5" spans="1:67" ht="30" customHeight="1">
      <c r="A5" s="4"/>
      <c r="B5" s="9" t="s">
        <v>5</v>
      </c>
      <c r="C5" s="9"/>
      <c r="D5" s="9"/>
      <c r="E5" s="9"/>
      <c r="F5" s="9"/>
      <c r="G5" s="9"/>
      <c r="H5" s="9"/>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2"/>
      <c r="BA5" s="2"/>
      <c r="BB5" s="2"/>
      <c r="BC5" s="2"/>
      <c r="BD5" s="2"/>
      <c r="BE5" s="2"/>
      <c r="BF5" s="2"/>
      <c r="BG5" s="2"/>
      <c r="BH5" s="2"/>
      <c r="BI5" s="2"/>
      <c r="BJ5" s="2"/>
      <c r="BK5" s="2"/>
      <c r="BL5" s="2"/>
      <c r="BM5" s="2"/>
      <c r="BN5" s="2"/>
      <c r="BO5" s="2"/>
    </row>
    <row r="6" spans="1:67" ht="17.25" customHeight="1">
      <c r="A6" s="4"/>
      <c r="B6" s="5" t="s">
        <v>6</v>
      </c>
      <c r="C6" s="5"/>
      <c r="D6" s="5"/>
      <c r="E6" s="5"/>
      <c r="F6" s="5"/>
      <c r="G6" s="5"/>
      <c r="H6" s="5"/>
      <c r="I6" s="5"/>
      <c r="J6" s="5"/>
      <c r="K6" s="5"/>
      <c r="L6" s="5"/>
      <c r="M6" s="5"/>
      <c r="N6" s="6" t="s">
        <v>3</v>
      </c>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4"/>
      <c r="AU6" s="4"/>
      <c r="AV6" s="4"/>
      <c r="AW6" s="8"/>
      <c r="AX6" s="8"/>
      <c r="AY6" s="8"/>
      <c r="AZ6" s="2"/>
      <c r="BA6" s="2"/>
      <c r="BB6" s="2"/>
      <c r="BC6" s="2"/>
      <c r="BD6" s="2"/>
      <c r="BE6" s="2"/>
      <c r="BF6" s="2"/>
      <c r="BG6" s="2"/>
      <c r="BH6" s="2"/>
      <c r="BI6" s="2"/>
      <c r="BJ6" s="2"/>
      <c r="BK6" s="2"/>
      <c r="BL6" s="2"/>
      <c r="BM6" s="2"/>
      <c r="BN6" s="2"/>
      <c r="BO6" s="2"/>
    </row>
    <row r="7" spans="1:67" ht="30" customHeight="1">
      <c r="A7" s="4"/>
      <c r="B7" s="9" t="s">
        <v>7</v>
      </c>
      <c r="C7" s="9"/>
      <c r="D7" s="9"/>
      <c r="E7" s="9"/>
      <c r="F7" s="9"/>
      <c r="G7" s="9"/>
      <c r="H7" s="9"/>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2"/>
      <c r="BA7" s="2"/>
      <c r="BB7" s="2"/>
      <c r="BC7" s="2"/>
      <c r="BD7" s="2"/>
      <c r="BE7" s="2"/>
      <c r="BF7" s="2"/>
      <c r="BG7" s="2"/>
      <c r="BH7" s="2"/>
      <c r="BI7" s="2"/>
      <c r="BJ7" s="2"/>
      <c r="BK7" s="2"/>
      <c r="BL7" s="2"/>
      <c r="BM7" s="2"/>
      <c r="BN7" s="2"/>
      <c r="BO7" s="2"/>
    </row>
    <row r="8" spans="1:67" ht="30" customHeight="1">
      <c r="A8" s="4"/>
      <c r="B8" s="11" t="s">
        <v>8</v>
      </c>
      <c r="C8" s="11"/>
      <c r="D8" s="11"/>
      <c r="E8" s="11"/>
      <c r="F8" s="11"/>
      <c r="G8" s="11"/>
      <c r="H8" s="11"/>
      <c r="I8" s="11"/>
      <c r="J8" s="11"/>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2"/>
      <c r="BA8" s="2"/>
      <c r="BB8" s="2"/>
      <c r="BC8" s="2"/>
      <c r="BD8" s="2"/>
      <c r="BE8" s="2"/>
      <c r="BF8" s="2"/>
      <c r="BG8" s="2"/>
      <c r="BH8" s="2"/>
      <c r="BI8" s="2"/>
      <c r="BJ8" s="2"/>
      <c r="BK8" s="2"/>
      <c r="BL8" s="2"/>
      <c r="BM8" s="2"/>
      <c r="BN8" s="2"/>
      <c r="BO8" s="2"/>
    </row>
    <row r="9" spans="1:67" ht="30" customHeight="1">
      <c r="A9" s="4"/>
      <c r="B9" s="12" t="s">
        <v>9</v>
      </c>
      <c r="C9" s="12"/>
      <c r="D9" s="12"/>
      <c r="E9" s="12"/>
      <c r="F9" s="12"/>
      <c r="G9" s="12"/>
      <c r="H9" s="12"/>
      <c r="I9" s="12"/>
      <c r="J9" s="12"/>
      <c r="K9" s="13"/>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2"/>
      <c r="BA9" s="2"/>
      <c r="BB9" s="2"/>
      <c r="BC9" s="2"/>
      <c r="BD9" s="2"/>
      <c r="BE9" s="2"/>
      <c r="BF9" s="2"/>
      <c r="BG9" s="2"/>
      <c r="BH9" s="2"/>
      <c r="BI9" s="2"/>
      <c r="BJ9" s="2"/>
      <c r="BK9" s="2"/>
      <c r="BL9" s="2"/>
      <c r="BM9" s="2"/>
      <c r="BN9" s="2"/>
      <c r="BO9" s="2"/>
    </row>
    <row r="10" spans="1:67" ht="17.25" customHeight="1" thickBot="1">
      <c r="A10" s="4"/>
      <c r="B10" s="14" t="s">
        <v>10</v>
      </c>
      <c r="C10" s="14"/>
      <c r="D10" s="14"/>
      <c r="E10" s="14"/>
      <c r="F10" s="14"/>
      <c r="G10" s="14"/>
      <c r="H10" s="6" t="s">
        <v>11</v>
      </c>
      <c r="I10" s="6"/>
      <c r="J10" s="6"/>
      <c r="K10" s="6"/>
      <c r="L10" s="6"/>
      <c r="M10" s="6"/>
      <c r="N10" s="6"/>
      <c r="O10" s="6"/>
      <c r="P10" s="6"/>
      <c r="Q10" s="6"/>
      <c r="R10" s="6"/>
      <c r="S10" s="6"/>
      <c r="T10" s="6" t="s">
        <v>3</v>
      </c>
      <c r="U10" s="6"/>
      <c r="V10" s="7"/>
      <c r="W10" s="8"/>
      <c r="X10" s="8"/>
      <c r="Y10" s="8"/>
      <c r="Z10" s="8"/>
      <c r="AA10" s="8"/>
      <c r="AB10" s="8"/>
      <c r="AC10" s="8"/>
      <c r="AD10" s="8"/>
      <c r="AE10" s="8"/>
      <c r="AF10" s="8"/>
      <c r="AG10" s="8"/>
      <c r="AH10" s="8"/>
      <c r="AI10" s="8"/>
      <c r="AJ10" s="8"/>
      <c r="AK10" s="15"/>
      <c r="AL10" s="15"/>
      <c r="AM10" s="15"/>
      <c r="AN10" s="15"/>
      <c r="AO10" s="15"/>
      <c r="AP10" s="15"/>
      <c r="AQ10" s="15"/>
      <c r="AR10" s="15"/>
      <c r="AS10" s="15"/>
      <c r="AT10" s="15"/>
      <c r="AU10" s="15"/>
      <c r="AV10" s="15"/>
      <c r="AW10" s="15"/>
      <c r="AX10" s="15"/>
      <c r="AY10" s="15"/>
      <c r="AZ10" s="2"/>
      <c r="BA10" s="2"/>
      <c r="BB10" s="2"/>
      <c r="BC10" s="2"/>
      <c r="BD10" s="2"/>
      <c r="BE10" s="2"/>
      <c r="BF10" s="2"/>
      <c r="BG10" s="2"/>
      <c r="BH10" s="2"/>
      <c r="BI10" s="2"/>
      <c r="BJ10" s="2"/>
      <c r="BK10" s="2"/>
      <c r="BL10" s="2"/>
      <c r="BM10" s="2"/>
      <c r="BN10" s="2"/>
      <c r="BO10" s="2"/>
    </row>
    <row r="11" spans="1:67" ht="20.100000000000001" customHeight="1">
      <c r="A11" s="4"/>
      <c r="B11" s="16" t="s">
        <v>12</v>
      </c>
      <c r="C11" s="17"/>
      <c r="D11" s="17"/>
      <c r="E11" s="17"/>
      <c r="F11" s="17"/>
      <c r="G11" s="17"/>
      <c r="H11" s="17"/>
      <c r="I11" s="17"/>
      <c r="J11" s="17"/>
      <c r="K11" s="17"/>
      <c r="L11" s="17"/>
      <c r="M11" s="17"/>
      <c r="N11" s="17"/>
      <c r="O11" s="17"/>
      <c r="P11" s="17"/>
      <c r="Q11" s="17"/>
      <c r="R11" s="17"/>
      <c r="S11" s="17"/>
      <c r="T11" s="17"/>
      <c r="U11" s="17"/>
      <c r="V11" s="17"/>
      <c r="W11" s="17"/>
      <c r="X11" s="17"/>
      <c r="Y11" s="17"/>
      <c r="Z11" s="17"/>
      <c r="AA11" s="18" t="s">
        <v>13</v>
      </c>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9"/>
      <c r="AZ11" s="2"/>
      <c r="BA11" s="2"/>
      <c r="BI11" s="2"/>
      <c r="BJ11" s="2"/>
      <c r="BK11" s="2"/>
      <c r="BL11" s="2"/>
      <c r="BM11" s="2"/>
      <c r="BN11" s="2"/>
      <c r="BO11" s="2"/>
    </row>
    <row r="12" spans="1:67" ht="30" customHeight="1" thickBot="1">
      <c r="A12" s="4"/>
      <c r="B12" s="20" t="s">
        <v>14</v>
      </c>
      <c r="C12" s="21"/>
      <c r="D12" s="21"/>
      <c r="E12" s="21"/>
      <c r="F12" s="21"/>
      <c r="G12" s="21"/>
      <c r="H12" s="21"/>
      <c r="I12" s="21"/>
      <c r="J12" s="21"/>
      <c r="K12" s="21"/>
      <c r="L12" s="22" t="s">
        <v>15</v>
      </c>
      <c r="M12" s="22"/>
      <c r="N12" s="22"/>
      <c r="O12" s="22"/>
      <c r="P12" s="21" t="s">
        <v>16</v>
      </c>
      <c r="Q12" s="21"/>
      <c r="R12" s="21"/>
      <c r="S12" s="21"/>
      <c r="T12" s="21"/>
      <c r="U12" s="21"/>
      <c r="V12" s="21"/>
      <c r="W12" s="21"/>
      <c r="X12" s="23" t="s">
        <v>17</v>
      </c>
      <c r="Y12" s="10"/>
      <c r="Z12" s="10"/>
      <c r="AA12" s="24" t="s">
        <v>14</v>
      </c>
      <c r="AB12" s="24"/>
      <c r="AC12" s="24"/>
      <c r="AD12" s="24"/>
      <c r="AE12" s="24"/>
      <c r="AF12" s="24"/>
      <c r="AG12" s="24"/>
      <c r="AH12" s="24"/>
      <c r="AI12" s="24"/>
      <c r="AJ12" s="24"/>
      <c r="AK12" s="25" t="s">
        <v>15</v>
      </c>
      <c r="AL12" s="25"/>
      <c r="AM12" s="25"/>
      <c r="AN12" s="25"/>
      <c r="AO12" s="21" t="s">
        <v>16</v>
      </c>
      <c r="AP12" s="21"/>
      <c r="AQ12" s="21"/>
      <c r="AR12" s="21"/>
      <c r="AS12" s="21"/>
      <c r="AT12" s="21"/>
      <c r="AU12" s="21"/>
      <c r="AV12" s="21"/>
      <c r="AW12" s="26" t="s">
        <v>17</v>
      </c>
      <c r="AX12" s="27"/>
      <c r="AY12" s="28"/>
      <c r="BI12" s="2"/>
      <c r="BJ12" s="2"/>
      <c r="BK12" s="2"/>
      <c r="BL12" s="2"/>
      <c r="BM12" s="2"/>
      <c r="BN12" s="2"/>
      <c r="BO12" s="2"/>
    </row>
    <row r="13" spans="1:67" ht="30" customHeight="1" thickTop="1" thickBot="1">
      <c r="A13" s="4"/>
      <c r="B13" s="29" t="s">
        <v>18</v>
      </c>
      <c r="C13" s="30"/>
      <c r="D13" s="30"/>
      <c r="E13" s="30"/>
      <c r="F13" s="30"/>
      <c r="G13" s="30"/>
      <c r="H13" s="30"/>
      <c r="I13" s="30"/>
      <c r="J13" s="30"/>
      <c r="K13" s="30"/>
      <c r="L13" s="31"/>
      <c r="M13" s="32"/>
      <c r="N13" s="32"/>
      <c r="O13" s="33"/>
      <c r="P13" s="34" t="s">
        <v>19</v>
      </c>
      <c r="Q13" s="34"/>
      <c r="R13" s="34"/>
      <c r="S13" s="34"/>
      <c r="T13" s="34"/>
      <c r="U13" s="34"/>
      <c r="V13" s="34"/>
      <c r="W13" s="35"/>
      <c r="X13" s="36"/>
      <c r="Y13" s="37"/>
      <c r="Z13" s="38"/>
      <c r="AA13" s="39" t="s">
        <v>20</v>
      </c>
      <c r="AB13" s="30"/>
      <c r="AC13" s="30"/>
      <c r="AD13" s="30"/>
      <c r="AE13" s="30"/>
      <c r="AF13" s="30"/>
      <c r="AG13" s="30"/>
      <c r="AH13" s="30"/>
      <c r="AI13" s="30"/>
      <c r="AJ13" s="30"/>
      <c r="AK13" s="31"/>
      <c r="AL13" s="32"/>
      <c r="AM13" s="32"/>
      <c r="AN13" s="33"/>
      <c r="AO13" s="34" t="s">
        <v>19</v>
      </c>
      <c r="AP13" s="34"/>
      <c r="AQ13" s="34"/>
      <c r="AR13" s="34"/>
      <c r="AS13" s="34"/>
      <c r="AT13" s="34"/>
      <c r="AU13" s="34"/>
      <c r="AV13" s="35"/>
      <c r="AW13" s="36"/>
      <c r="AX13" s="37"/>
      <c r="AY13" s="40"/>
      <c r="AZ13" s="2"/>
      <c r="BA13" s="2"/>
      <c r="BI13" s="2"/>
      <c r="BJ13" s="2"/>
      <c r="BK13" s="2"/>
      <c r="BL13" s="2"/>
      <c r="BM13" s="2"/>
      <c r="BN13" s="2"/>
      <c r="BO13" s="2"/>
    </row>
    <row r="14" spans="1:67" ht="30" customHeight="1" thickTop="1" thickBot="1">
      <c r="A14" s="4"/>
      <c r="B14" s="29" t="s">
        <v>21</v>
      </c>
      <c r="C14" s="30"/>
      <c r="D14" s="30"/>
      <c r="E14" s="30"/>
      <c r="F14" s="30"/>
      <c r="G14" s="30"/>
      <c r="H14" s="30"/>
      <c r="I14" s="30"/>
      <c r="J14" s="30"/>
      <c r="K14" s="30"/>
      <c r="L14" s="31"/>
      <c r="M14" s="32"/>
      <c r="N14" s="32"/>
      <c r="O14" s="33"/>
      <c r="P14" s="34" t="s">
        <v>19</v>
      </c>
      <c r="Q14" s="34"/>
      <c r="R14" s="34"/>
      <c r="S14" s="34"/>
      <c r="T14" s="34"/>
      <c r="U14" s="34"/>
      <c r="V14" s="34"/>
      <c r="W14" s="35"/>
      <c r="X14" s="36"/>
      <c r="Y14" s="37"/>
      <c r="Z14" s="38"/>
      <c r="AA14" s="39" t="s">
        <v>22</v>
      </c>
      <c r="AB14" s="30"/>
      <c r="AC14" s="30"/>
      <c r="AD14" s="30"/>
      <c r="AE14" s="30"/>
      <c r="AF14" s="30"/>
      <c r="AG14" s="30"/>
      <c r="AH14" s="30"/>
      <c r="AI14" s="30"/>
      <c r="AJ14" s="30"/>
      <c r="AK14" s="31"/>
      <c r="AL14" s="32"/>
      <c r="AM14" s="32"/>
      <c r="AN14" s="33"/>
      <c r="AO14" s="34" t="s">
        <v>19</v>
      </c>
      <c r="AP14" s="34"/>
      <c r="AQ14" s="34"/>
      <c r="AR14" s="34"/>
      <c r="AS14" s="34"/>
      <c r="AT14" s="34"/>
      <c r="AU14" s="34"/>
      <c r="AV14" s="35"/>
      <c r="AW14" s="36"/>
      <c r="AX14" s="37"/>
      <c r="AY14" s="40"/>
      <c r="AZ14" s="2"/>
      <c r="BA14" s="2"/>
      <c r="BI14" s="2"/>
      <c r="BJ14" s="2"/>
      <c r="BK14" s="2"/>
      <c r="BL14" s="2"/>
      <c r="BM14" s="2"/>
      <c r="BN14" s="2"/>
      <c r="BO14" s="2"/>
    </row>
    <row r="15" spans="1:67" ht="30" customHeight="1" thickTop="1" thickBot="1">
      <c r="A15" s="4"/>
      <c r="B15" s="29" t="s">
        <v>23</v>
      </c>
      <c r="C15" s="30"/>
      <c r="D15" s="30"/>
      <c r="E15" s="30"/>
      <c r="F15" s="30"/>
      <c r="G15" s="30"/>
      <c r="H15" s="30"/>
      <c r="I15" s="30"/>
      <c r="J15" s="30"/>
      <c r="K15" s="30"/>
      <c r="L15" s="31"/>
      <c r="M15" s="32"/>
      <c r="N15" s="32"/>
      <c r="O15" s="33"/>
      <c r="P15" s="34" t="s">
        <v>19</v>
      </c>
      <c r="Q15" s="34"/>
      <c r="R15" s="34"/>
      <c r="S15" s="34"/>
      <c r="T15" s="34"/>
      <c r="U15" s="34"/>
      <c r="V15" s="34"/>
      <c r="W15" s="35"/>
      <c r="X15" s="36"/>
      <c r="Y15" s="37"/>
      <c r="Z15" s="38"/>
      <c r="AA15" s="39" t="s">
        <v>24</v>
      </c>
      <c r="AB15" s="30"/>
      <c r="AC15" s="30"/>
      <c r="AD15" s="30"/>
      <c r="AE15" s="30"/>
      <c r="AF15" s="30"/>
      <c r="AG15" s="30"/>
      <c r="AH15" s="30"/>
      <c r="AI15" s="30"/>
      <c r="AJ15" s="30"/>
      <c r="AK15" s="31"/>
      <c r="AL15" s="32"/>
      <c r="AM15" s="32"/>
      <c r="AN15" s="33"/>
      <c r="AO15" s="34" t="s">
        <v>19</v>
      </c>
      <c r="AP15" s="34"/>
      <c r="AQ15" s="34"/>
      <c r="AR15" s="34"/>
      <c r="AS15" s="34"/>
      <c r="AT15" s="34"/>
      <c r="AU15" s="34"/>
      <c r="AV15" s="35"/>
      <c r="AW15" s="36"/>
      <c r="AX15" s="37"/>
      <c r="AY15" s="40"/>
      <c r="AZ15" s="2"/>
      <c r="BA15" s="2"/>
      <c r="BI15" s="2"/>
      <c r="BJ15" s="2"/>
      <c r="BK15" s="2"/>
      <c r="BL15" s="2"/>
      <c r="BM15" s="2"/>
      <c r="BN15" s="2"/>
      <c r="BO15" s="2"/>
    </row>
    <row r="16" spans="1:67" ht="30" customHeight="1" thickTop="1" thickBot="1">
      <c r="A16" s="4"/>
      <c r="B16" s="29" t="s">
        <v>25</v>
      </c>
      <c r="C16" s="30"/>
      <c r="D16" s="30"/>
      <c r="E16" s="30"/>
      <c r="F16" s="30"/>
      <c r="G16" s="30"/>
      <c r="H16" s="30"/>
      <c r="I16" s="30"/>
      <c r="J16" s="30"/>
      <c r="K16" s="30"/>
      <c r="L16" s="31"/>
      <c r="M16" s="32"/>
      <c r="N16" s="32"/>
      <c r="O16" s="33"/>
      <c r="P16" s="34" t="s">
        <v>19</v>
      </c>
      <c r="Q16" s="34"/>
      <c r="R16" s="34"/>
      <c r="S16" s="34"/>
      <c r="T16" s="34"/>
      <c r="U16" s="34"/>
      <c r="V16" s="34"/>
      <c r="W16" s="35"/>
      <c r="X16" s="36"/>
      <c r="Y16" s="37"/>
      <c r="Z16" s="38"/>
      <c r="AA16" s="39" t="s">
        <v>26</v>
      </c>
      <c r="AB16" s="30"/>
      <c r="AC16" s="30"/>
      <c r="AD16" s="30"/>
      <c r="AE16" s="30"/>
      <c r="AF16" s="30"/>
      <c r="AG16" s="30"/>
      <c r="AH16" s="30"/>
      <c r="AI16" s="30"/>
      <c r="AJ16" s="30"/>
      <c r="AK16" s="31"/>
      <c r="AL16" s="32"/>
      <c r="AM16" s="32"/>
      <c r="AN16" s="33"/>
      <c r="AO16" s="34" t="s">
        <v>19</v>
      </c>
      <c r="AP16" s="34"/>
      <c r="AQ16" s="34"/>
      <c r="AR16" s="34"/>
      <c r="AS16" s="34"/>
      <c r="AT16" s="34"/>
      <c r="AU16" s="34"/>
      <c r="AV16" s="35"/>
      <c r="AW16" s="36"/>
      <c r="AX16" s="37"/>
      <c r="AY16" s="40"/>
      <c r="AZ16" s="2"/>
      <c r="BA16" s="2"/>
      <c r="BI16" s="2"/>
      <c r="BJ16" s="2"/>
      <c r="BK16" s="2"/>
      <c r="BL16" s="2"/>
      <c r="BM16" s="2"/>
      <c r="BN16" s="2"/>
      <c r="BO16" s="2"/>
    </row>
    <row r="17" spans="1:67" ht="30" customHeight="1" thickTop="1">
      <c r="A17" s="4"/>
      <c r="B17" s="29" t="s">
        <v>27</v>
      </c>
      <c r="C17" s="30"/>
      <c r="D17" s="30"/>
      <c r="E17" s="30"/>
      <c r="F17" s="30"/>
      <c r="G17" s="30"/>
      <c r="H17" s="30"/>
      <c r="I17" s="30"/>
      <c r="J17" s="30"/>
      <c r="K17" s="30"/>
      <c r="L17" s="41">
        <f>SUM(L13:O16)</f>
        <v>0</v>
      </c>
      <c r="M17" s="42"/>
      <c r="N17" s="42"/>
      <c r="O17" s="43"/>
      <c r="P17" s="34" t="s">
        <v>19</v>
      </c>
      <c r="Q17" s="34"/>
      <c r="R17" s="34"/>
      <c r="S17" s="34"/>
      <c r="T17" s="34"/>
      <c r="U17" s="34"/>
      <c r="V17" s="34"/>
      <c r="W17" s="35"/>
      <c r="X17" s="44">
        <f>SUM(X13:Z15)</f>
        <v>0</v>
      </c>
      <c r="Y17" s="45"/>
      <c r="Z17" s="46"/>
      <c r="AA17" s="39" t="s">
        <v>27</v>
      </c>
      <c r="AB17" s="30"/>
      <c r="AC17" s="30"/>
      <c r="AD17" s="30"/>
      <c r="AE17" s="30"/>
      <c r="AF17" s="30"/>
      <c r="AG17" s="30"/>
      <c r="AH17" s="30"/>
      <c r="AI17" s="30"/>
      <c r="AJ17" s="30"/>
      <c r="AK17" s="41">
        <f>SUM(AK13:AN16)</f>
        <v>0</v>
      </c>
      <c r="AL17" s="42"/>
      <c r="AM17" s="42"/>
      <c r="AN17" s="43"/>
      <c r="AO17" s="34" t="s">
        <v>19</v>
      </c>
      <c r="AP17" s="34"/>
      <c r="AQ17" s="34"/>
      <c r="AR17" s="34"/>
      <c r="AS17" s="34"/>
      <c r="AT17" s="34"/>
      <c r="AU17" s="34"/>
      <c r="AV17" s="35"/>
      <c r="AW17" s="44">
        <f>SUM(AW13:AY15)</f>
        <v>0</v>
      </c>
      <c r="AX17" s="45"/>
      <c r="AY17" s="47"/>
      <c r="AZ17" s="2"/>
      <c r="BA17" s="2"/>
      <c r="BI17" s="2"/>
      <c r="BJ17" s="2"/>
      <c r="BK17" s="2"/>
      <c r="BL17" s="2"/>
      <c r="BM17" s="2"/>
      <c r="BN17" s="2"/>
      <c r="BO17" s="2"/>
    </row>
    <row r="18" spans="1:67" ht="30" customHeight="1" thickBot="1">
      <c r="A18" s="4"/>
      <c r="B18" s="48" t="s">
        <v>28</v>
      </c>
      <c r="C18" s="49"/>
      <c r="D18" s="49"/>
      <c r="E18" s="49"/>
      <c r="F18" s="49"/>
      <c r="G18" s="49"/>
      <c r="H18" s="49"/>
      <c r="I18" s="49"/>
      <c r="J18" s="49"/>
      <c r="K18" s="49"/>
      <c r="L18" s="49"/>
      <c r="M18" s="49"/>
      <c r="N18" s="49"/>
      <c r="O18" s="50"/>
      <c r="P18" s="51">
        <f>L17*1200</f>
        <v>0</v>
      </c>
      <c r="Q18" s="52"/>
      <c r="R18" s="52"/>
      <c r="S18" s="52"/>
      <c r="T18" s="52"/>
      <c r="U18" s="52"/>
      <c r="V18" s="52"/>
      <c r="W18" s="52"/>
      <c r="X18" s="53" t="s">
        <v>29</v>
      </c>
      <c r="Y18" s="53"/>
      <c r="Z18" s="53"/>
      <c r="AA18" s="54" t="s">
        <v>30</v>
      </c>
      <c r="AB18" s="49"/>
      <c r="AC18" s="49"/>
      <c r="AD18" s="49"/>
      <c r="AE18" s="49"/>
      <c r="AF18" s="49"/>
      <c r="AG18" s="49"/>
      <c r="AH18" s="49"/>
      <c r="AI18" s="49"/>
      <c r="AJ18" s="49"/>
      <c r="AK18" s="49"/>
      <c r="AL18" s="49"/>
      <c r="AM18" s="49"/>
      <c r="AN18" s="50"/>
      <c r="AO18" s="51">
        <f>AK17*1200</f>
        <v>0</v>
      </c>
      <c r="AP18" s="52"/>
      <c r="AQ18" s="52"/>
      <c r="AR18" s="52"/>
      <c r="AS18" s="52"/>
      <c r="AT18" s="52"/>
      <c r="AU18" s="52"/>
      <c r="AV18" s="52"/>
      <c r="AW18" s="53" t="s">
        <v>29</v>
      </c>
      <c r="AX18" s="53"/>
      <c r="AY18" s="55"/>
      <c r="AZ18" s="2"/>
      <c r="BA18" s="2"/>
      <c r="BB18" s="2"/>
      <c r="BC18" s="2"/>
      <c r="BD18" s="2"/>
      <c r="BE18" s="2"/>
      <c r="BF18" s="2"/>
      <c r="BG18" s="2"/>
      <c r="BH18" s="2"/>
      <c r="BI18" s="2"/>
      <c r="BJ18" s="2"/>
      <c r="BK18" s="2"/>
      <c r="BL18" s="2"/>
      <c r="BM18" s="2"/>
      <c r="BN18" s="2"/>
      <c r="BO18" s="2"/>
    </row>
    <row r="19" spans="1:67" ht="30" customHeight="1" thickBot="1">
      <c r="A19" s="4"/>
      <c r="B19" s="56" t="s">
        <v>31</v>
      </c>
      <c r="C19" s="57"/>
      <c r="D19" s="57"/>
      <c r="E19" s="57"/>
      <c r="F19" s="57"/>
      <c r="G19" s="57"/>
      <c r="H19" s="57"/>
      <c r="I19" s="57"/>
      <c r="J19" s="57"/>
      <c r="K19" s="57"/>
      <c r="L19" s="57"/>
      <c r="M19" s="57"/>
      <c r="N19" s="57"/>
      <c r="O19" s="58"/>
      <c r="P19" s="59">
        <f>L17+AK17</f>
        <v>0</v>
      </c>
      <c r="Q19" s="60"/>
      <c r="R19" s="60"/>
      <c r="S19" s="60"/>
      <c r="T19" s="61"/>
      <c r="U19" s="62" t="s">
        <v>32</v>
      </c>
      <c r="V19" s="62"/>
      <c r="W19" s="62"/>
      <c r="X19" s="62"/>
      <c r="Y19" s="62"/>
      <c r="Z19" s="62"/>
      <c r="AA19" s="62"/>
      <c r="AB19" s="62"/>
      <c r="AC19" s="62"/>
      <c r="AD19" s="62"/>
      <c r="AE19" s="62"/>
      <c r="AF19" s="62"/>
      <c r="AG19" s="62"/>
      <c r="AH19" s="62"/>
      <c r="AI19" s="62"/>
      <c r="AJ19" s="62"/>
      <c r="AK19" s="62"/>
      <c r="AL19" s="63"/>
      <c r="AM19" s="64">
        <f>P18+AO18</f>
        <v>0</v>
      </c>
      <c r="AN19" s="65"/>
      <c r="AO19" s="65"/>
      <c r="AP19" s="65"/>
      <c r="AQ19" s="65"/>
      <c r="AR19" s="65"/>
      <c r="AS19" s="65"/>
      <c r="AT19" s="65"/>
      <c r="AU19" s="65"/>
      <c r="AV19" s="65"/>
      <c r="AW19" s="66" t="s">
        <v>29</v>
      </c>
      <c r="AX19" s="66"/>
      <c r="AY19" s="67"/>
      <c r="AZ19" s="2"/>
      <c r="BA19" s="2"/>
      <c r="BB19" s="2"/>
      <c r="BC19" s="2"/>
      <c r="BD19" s="2"/>
      <c r="BE19" s="2"/>
      <c r="BF19" s="2"/>
      <c r="BG19" s="2"/>
      <c r="BH19" s="2"/>
      <c r="BI19" s="2"/>
      <c r="BJ19" s="2"/>
      <c r="BK19" s="2"/>
      <c r="BL19" s="2"/>
      <c r="BM19" s="2"/>
      <c r="BN19" s="2"/>
      <c r="BO19" s="2"/>
    </row>
    <row r="20" spans="1:67" ht="30"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BI20" s="2"/>
      <c r="BJ20" s="2"/>
      <c r="BK20" s="2"/>
      <c r="BL20" s="2"/>
      <c r="BM20" s="2"/>
      <c r="BN20" s="2"/>
      <c r="BO20" s="2"/>
    </row>
    <row r="21" spans="1:67" ht="30"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row>
    <row r="22" spans="1:67" ht="30"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row>
    <row r="23" spans="1:67" ht="30"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row>
    <row r="24" spans="1:67" ht="30"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row>
    <row r="25" spans="1:67"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row>
    <row r="26" spans="1:67" ht="17.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row>
    <row r="27" spans="1:67" ht="17.2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row>
    <row r="28" spans="1:67" ht="17.2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row>
    <row r="29" spans="1:67" ht="17.2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row>
    <row r="30" spans="1:67" ht="131.2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row>
    <row r="31" spans="1:67">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row>
    <row r="32" spans="1:67">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row>
    <row r="33" spans="1:67">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row>
    <row r="34" spans="1:67">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row>
    <row r="35" spans="1:67">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row>
    <row r="36" spans="1:67">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row>
    <row r="37" spans="1:67">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67">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67">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67">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67">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67">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67">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67">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67">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67">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67">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67">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3" customFormat="1"/>
    <row r="60" spans="1:51" s="3" customFormat="1"/>
    <row r="61" spans="1:51" s="3" customFormat="1"/>
    <row r="62" spans="1:51" s="3" customFormat="1"/>
    <row r="63" spans="1:51" s="3" customFormat="1"/>
    <row r="64" spans="1:51"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sheetData>
  <mergeCells count="73">
    <mergeCell ref="B19:O19"/>
    <mergeCell ref="P19:T19"/>
    <mergeCell ref="U19:AL19"/>
    <mergeCell ref="AM19:AV19"/>
    <mergeCell ref="AW19:AY19"/>
    <mergeCell ref="AO17:AV17"/>
    <mergeCell ref="AW17:AY17"/>
    <mergeCell ref="B18:O18"/>
    <mergeCell ref="P18:W18"/>
    <mergeCell ref="X18:Z18"/>
    <mergeCell ref="AA18:AN18"/>
    <mergeCell ref="AO18:AV18"/>
    <mergeCell ref="AW18:AY18"/>
    <mergeCell ref="B17:K17"/>
    <mergeCell ref="L17:O17"/>
    <mergeCell ref="P17:W17"/>
    <mergeCell ref="X17:Z17"/>
    <mergeCell ref="AA17:AJ17"/>
    <mergeCell ref="AK17:AN17"/>
    <mergeCell ref="AO15:AV15"/>
    <mergeCell ref="AW15:AY15"/>
    <mergeCell ref="B16:K16"/>
    <mergeCell ref="L16:O16"/>
    <mergeCell ref="P16:W16"/>
    <mergeCell ref="X16:Z16"/>
    <mergeCell ref="AA16:AJ16"/>
    <mergeCell ref="AK16:AN16"/>
    <mergeCell ref="AO16:AV16"/>
    <mergeCell ref="AW16:AY16"/>
    <mergeCell ref="B15:K15"/>
    <mergeCell ref="L15:O15"/>
    <mergeCell ref="P15:W15"/>
    <mergeCell ref="X15:Z15"/>
    <mergeCell ref="AA15:AJ15"/>
    <mergeCell ref="AK15:AN15"/>
    <mergeCell ref="AO13:AV13"/>
    <mergeCell ref="AW13:AY13"/>
    <mergeCell ref="B14:K14"/>
    <mergeCell ref="L14:O14"/>
    <mergeCell ref="P14:W14"/>
    <mergeCell ref="X14:Z14"/>
    <mergeCell ref="AA14:AJ14"/>
    <mergeCell ref="AK14:AN14"/>
    <mergeCell ref="AO14:AV14"/>
    <mergeCell ref="AW14:AY14"/>
    <mergeCell ref="B13:K13"/>
    <mergeCell ref="L13:O13"/>
    <mergeCell ref="P13:W13"/>
    <mergeCell ref="X13:Z13"/>
    <mergeCell ref="AA13:AJ13"/>
    <mergeCell ref="AK13:AN13"/>
    <mergeCell ref="B11:Z11"/>
    <mergeCell ref="AA11:AY11"/>
    <mergeCell ref="B12:K12"/>
    <mergeCell ref="L12:O12"/>
    <mergeCell ref="P12:W12"/>
    <mergeCell ref="X12:Z12"/>
    <mergeCell ref="AA12:AJ12"/>
    <mergeCell ref="AK12:AN12"/>
    <mergeCell ref="AO12:AV12"/>
    <mergeCell ref="AW12:AY12"/>
    <mergeCell ref="B7:J7"/>
    <mergeCell ref="K7:AY7"/>
    <mergeCell ref="B8:J8"/>
    <mergeCell ref="K8:AY8"/>
    <mergeCell ref="B9:J9"/>
    <mergeCell ref="K9:AY9"/>
    <mergeCell ref="A1:AY1"/>
    <mergeCell ref="A2:AY2"/>
    <mergeCell ref="B4:J4"/>
    <mergeCell ref="K4:AY4"/>
    <mergeCell ref="B5:J5"/>
    <mergeCell ref="K5:AY5"/>
  </mergeCells>
  <phoneticPr fontId="3"/>
  <printOptions horizontalCentered="1" verticalCentered="1"/>
  <pageMargins left="0.25" right="0.25" top="0.75" bottom="0.75" header="0.3" footer="0.3"/>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A31E7-AEFC-4293-82A2-27C91C216778}">
  <dimension ref="A1:P34"/>
  <sheetViews>
    <sheetView topLeftCell="A7" workbookViewId="0">
      <selection activeCell="U19" sqref="U19:AL19"/>
    </sheetView>
  </sheetViews>
  <sheetFormatPr defaultRowHeight="14.25"/>
  <cols>
    <col min="1" max="1" width="4.125" customWidth="1"/>
    <col min="2" max="2" width="20.625" customWidth="1"/>
    <col min="3" max="3" width="20.875" customWidth="1"/>
    <col min="4" max="7" width="5.125" customWidth="1"/>
    <col min="8" max="8" width="4.125" customWidth="1"/>
    <col min="9" max="9" width="4.375" customWidth="1"/>
    <col min="10" max="10" width="3.5" customWidth="1"/>
    <col min="11" max="11" width="4.125" customWidth="1"/>
    <col min="12" max="15" width="4" customWidth="1"/>
    <col min="257" max="257" width="4.125" customWidth="1"/>
    <col min="258" max="258" width="20.625" customWidth="1"/>
    <col min="259" max="259" width="20.875" customWidth="1"/>
    <col min="260" max="263" width="5.125" customWidth="1"/>
    <col min="264" max="264" width="4.125" customWidth="1"/>
    <col min="265" max="265" width="4.375" customWidth="1"/>
    <col min="266" max="266" width="3.5" customWidth="1"/>
    <col min="267" max="267" width="4.125" customWidth="1"/>
    <col min="268" max="271" width="4" customWidth="1"/>
    <col min="513" max="513" width="4.125" customWidth="1"/>
    <col min="514" max="514" width="20.625" customWidth="1"/>
    <col min="515" max="515" width="20.875" customWidth="1"/>
    <col min="516" max="519" width="5.125" customWidth="1"/>
    <col min="520" max="520" width="4.125" customWidth="1"/>
    <col min="521" max="521" width="4.375" customWidth="1"/>
    <col min="522" max="522" width="3.5" customWidth="1"/>
    <col min="523" max="523" width="4.125" customWidth="1"/>
    <col min="524" max="527" width="4" customWidth="1"/>
    <col min="769" max="769" width="4.125" customWidth="1"/>
    <col min="770" max="770" width="20.625" customWidth="1"/>
    <col min="771" max="771" width="20.875" customWidth="1"/>
    <col min="772" max="775" width="5.125" customWidth="1"/>
    <col min="776" max="776" width="4.125" customWidth="1"/>
    <col min="777" max="777" width="4.375" customWidth="1"/>
    <col min="778" max="778" width="3.5" customWidth="1"/>
    <col min="779" max="779" width="4.125" customWidth="1"/>
    <col min="780" max="783" width="4" customWidth="1"/>
    <col min="1025" max="1025" width="4.125" customWidth="1"/>
    <col min="1026" max="1026" width="20.625" customWidth="1"/>
    <col min="1027" max="1027" width="20.875" customWidth="1"/>
    <col min="1028" max="1031" width="5.125" customWidth="1"/>
    <col min="1032" max="1032" width="4.125" customWidth="1"/>
    <col min="1033" max="1033" width="4.375" customWidth="1"/>
    <col min="1034" max="1034" width="3.5" customWidth="1"/>
    <col min="1035" max="1035" width="4.125" customWidth="1"/>
    <col min="1036" max="1039" width="4" customWidth="1"/>
    <col min="1281" max="1281" width="4.125" customWidth="1"/>
    <col min="1282" max="1282" width="20.625" customWidth="1"/>
    <col min="1283" max="1283" width="20.875" customWidth="1"/>
    <col min="1284" max="1287" width="5.125" customWidth="1"/>
    <col min="1288" max="1288" width="4.125" customWidth="1"/>
    <col min="1289" max="1289" width="4.375" customWidth="1"/>
    <col min="1290" max="1290" width="3.5" customWidth="1"/>
    <col min="1291" max="1291" width="4.125" customWidth="1"/>
    <col min="1292" max="1295" width="4" customWidth="1"/>
    <col min="1537" max="1537" width="4.125" customWidth="1"/>
    <col min="1538" max="1538" width="20.625" customWidth="1"/>
    <col min="1539" max="1539" width="20.875" customWidth="1"/>
    <col min="1540" max="1543" width="5.125" customWidth="1"/>
    <col min="1544" max="1544" width="4.125" customWidth="1"/>
    <col min="1545" max="1545" width="4.375" customWidth="1"/>
    <col min="1546" max="1546" width="3.5" customWidth="1"/>
    <col min="1547" max="1547" width="4.125" customWidth="1"/>
    <col min="1548" max="1551" width="4" customWidth="1"/>
    <col min="1793" max="1793" width="4.125" customWidth="1"/>
    <col min="1794" max="1794" width="20.625" customWidth="1"/>
    <col min="1795" max="1795" width="20.875" customWidth="1"/>
    <col min="1796" max="1799" width="5.125" customWidth="1"/>
    <col min="1800" max="1800" width="4.125" customWidth="1"/>
    <col min="1801" max="1801" width="4.375" customWidth="1"/>
    <col min="1802" max="1802" width="3.5" customWidth="1"/>
    <col min="1803" max="1803" width="4.125" customWidth="1"/>
    <col min="1804" max="1807" width="4" customWidth="1"/>
    <col min="2049" max="2049" width="4.125" customWidth="1"/>
    <col min="2050" max="2050" width="20.625" customWidth="1"/>
    <col min="2051" max="2051" width="20.875" customWidth="1"/>
    <col min="2052" max="2055" width="5.125" customWidth="1"/>
    <col min="2056" max="2056" width="4.125" customWidth="1"/>
    <col min="2057" max="2057" width="4.375" customWidth="1"/>
    <col min="2058" max="2058" width="3.5" customWidth="1"/>
    <col min="2059" max="2059" width="4.125" customWidth="1"/>
    <col min="2060" max="2063" width="4" customWidth="1"/>
    <col min="2305" max="2305" width="4.125" customWidth="1"/>
    <col min="2306" max="2306" width="20.625" customWidth="1"/>
    <col min="2307" max="2307" width="20.875" customWidth="1"/>
    <col min="2308" max="2311" width="5.125" customWidth="1"/>
    <col min="2312" max="2312" width="4.125" customWidth="1"/>
    <col min="2313" max="2313" width="4.375" customWidth="1"/>
    <col min="2314" max="2314" width="3.5" customWidth="1"/>
    <col min="2315" max="2315" width="4.125" customWidth="1"/>
    <col min="2316" max="2319" width="4" customWidth="1"/>
    <col min="2561" max="2561" width="4.125" customWidth="1"/>
    <col min="2562" max="2562" width="20.625" customWidth="1"/>
    <col min="2563" max="2563" width="20.875" customWidth="1"/>
    <col min="2564" max="2567" width="5.125" customWidth="1"/>
    <col min="2568" max="2568" width="4.125" customWidth="1"/>
    <col min="2569" max="2569" width="4.375" customWidth="1"/>
    <col min="2570" max="2570" width="3.5" customWidth="1"/>
    <col min="2571" max="2571" width="4.125" customWidth="1"/>
    <col min="2572" max="2575" width="4" customWidth="1"/>
    <col min="2817" max="2817" width="4.125" customWidth="1"/>
    <col min="2818" max="2818" width="20.625" customWidth="1"/>
    <col min="2819" max="2819" width="20.875" customWidth="1"/>
    <col min="2820" max="2823" width="5.125" customWidth="1"/>
    <col min="2824" max="2824" width="4.125" customWidth="1"/>
    <col min="2825" max="2825" width="4.375" customWidth="1"/>
    <col min="2826" max="2826" width="3.5" customWidth="1"/>
    <col min="2827" max="2827" width="4.125" customWidth="1"/>
    <col min="2828" max="2831" width="4" customWidth="1"/>
    <col min="3073" max="3073" width="4.125" customWidth="1"/>
    <col min="3074" max="3074" width="20.625" customWidth="1"/>
    <col min="3075" max="3075" width="20.875" customWidth="1"/>
    <col min="3076" max="3079" width="5.125" customWidth="1"/>
    <col min="3080" max="3080" width="4.125" customWidth="1"/>
    <col min="3081" max="3081" width="4.375" customWidth="1"/>
    <col min="3082" max="3082" width="3.5" customWidth="1"/>
    <col min="3083" max="3083" width="4.125" customWidth="1"/>
    <col min="3084" max="3087" width="4" customWidth="1"/>
    <col min="3329" max="3329" width="4.125" customWidth="1"/>
    <col min="3330" max="3330" width="20.625" customWidth="1"/>
    <col min="3331" max="3331" width="20.875" customWidth="1"/>
    <col min="3332" max="3335" width="5.125" customWidth="1"/>
    <col min="3336" max="3336" width="4.125" customWidth="1"/>
    <col min="3337" max="3337" width="4.375" customWidth="1"/>
    <col min="3338" max="3338" width="3.5" customWidth="1"/>
    <col min="3339" max="3339" width="4.125" customWidth="1"/>
    <col min="3340" max="3343" width="4" customWidth="1"/>
    <col min="3585" max="3585" width="4.125" customWidth="1"/>
    <col min="3586" max="3586" width="20.625" customWidth="1"/>
    <col min="3587" max="3587" width="20.875" customWidth="1"/>
    <col min="3588" max="3591" width="5.125" customWidth="1"/>
    <col min="3592" max="3592" width="4.125" customWidth="1"/>
    <col min="3593" max="3593" width="4.375" customWidth="1"/>
    <col min="3594" max="3594" width="3.5" customWidth="1"/>
    <col min="3595" max="3595" width="4.125" customWidth="1"/>
    <col min="3596" max="3599" width="4" customWidth="1"/>
    <col min="3841" max="3841" width="4.125" customWidth="1"/>
    <col min="3842" max="3842" width="20.625" customWidth="1"/>
    <col min="3843" max="3843" width="20.875" customWidth="1"/>
    <col min="3844" max="3847" width="5.125" customWidth="1"/>
    <col min="3848" max="3848" width="4.125" customWidth="1"/>
    <col min="3849" max="3849" width="4.375" customWidth="1"/>
    <col min="3850" max="3850" width="3.5" customWidth="1"/>
    <col min="3851" max="3851" width="4.125" customWidth="1"/>
    <col min="3852" max="3855" width="4" customWidth="1"/>
    <col min="4097" max="4097" width="4.125" customWidth="1"/>
    <col min="4098" max="4098" width="20.625" customWidth="1"/>
    <col min="4099" max="4099" width="20.875" customWidth="1"/>
    <col min="4100" max="4103" width="5.125" customWidth="1"/>
    <col min="4104" max="4104" width="4.125" customWidth="1"/>
    <col min="4105" max="4105" width="4.375" customWidth="1"/>
    <col min="4106" max="4106" width="3.5" customWidth="1"/>
    <col min="4107" max="4107" width="4.125" customWidth="1"/>
    <col min="4108" max="4111" width="4" customWidth="1"/>
    <col min="4353" max="4353" width="4.125" customWidth="1"/>
    <col min="4354" max="4354" width="20.625" customWidth="1"/>
    <col min="4355" max="4355" width="20.875" customWidth="1"/>
    <col min="4356" max="4359" width="5.125" customWidth="1"/>
    <col min="4360" max="4360" width="4.125" customWidth="1"/>
    <col min="4361" max="4361" width="4.375" customWidth="1"/>
    <col min="4362" max="4362" width="3.5" customWidth="1"/>
    <col min="4363" max="4363" width="4.125" customWidth="1"/>
    <col min="4364" max="4367" width="4" customWidth="1"/>
    <col min="4609" max="4609" width="4.125" customWidth="1"/>
    <col min="4610" max="4610" width="20.625" customWidth="1"/>
    <col min="4611" max="4611" width="20.875" customWidth="1"/>
    <col min="4612" max="4615" width="5.125" customWidth="1"/>
    <col min="4616" max="4616" width="4.125" customWidth="1"/>
    <col min="4617" max="4617" width="4.375" customWidth="1"/>
    <col min="4618" max="4618" width="3.5" customWidth="1"/>
    <col min="4619" max="4619" width="4.125" customWidth="1"/>
    <col min="4620" max="4623" width="4" customWidth="1"/>
    <col min="4865" max="4865" width="4.125" customWidth="1"/>
    <col min="4866" max="4866" width="20.625" customWidth="1"/>
    <col min="4867" max="4867" width="20.875" customWidth="1"/>
    <col min="4868" max="4871" width="5.125" customWidth="1"/>
    <col min="4872" max="4872" width="4.125" customWidth="1"/>
    <col min="4873" max="4873" width="4.375" customWidth="1"/>
    <col min="4874" max="4874" width="3.5" customWidth="1"/>
    <col min="4875" max="4875" width="4.125" customWidth="1"/>
    <col min="4876" max="4879" width="4" customWidth="1"/>
    <col min="5121" max="5121" width="4.125" customWidth="1"/>
    <col min="5122" max="5122" width="20.625" customWidth="1"/>
    <col min="5123" max="5123" width="20.875" customWidth="1"/>
    <col min="5124" max="5127" width="5.125" customWidth="1"/>
    <col min="5128" max="5128" width="4.125" customWidth="1"/>
    <col min="5129" max="5129" width="4.375" customWidth="1"/>
    <col min="5130" max="5130" width="3.5" customWidth="1"/>
    <col min="5131" max="5131" width="4.125" customWidth="1"/>
    <col min="5132" max="5135" width="4" customWidth="1"/>
    <col min="5377" max="5377" width="4.125" customWidth="1"/>
    <col min="5378" max="5378" width="20.625" customWidth="1"/>
    <col min="5379" max="5379" width="20.875" customWidth="1"/>
    <col min="5380" max="5383" width="5.125" customWidth="1"/>
    <col min="5384" max="5384" width="4.125" customWidth="1"/>
    <col min="5385" max="5385" width="4.375" customWidth="1"/>
    <col min="5386" max="5386" width="3.5" customWidth="1"/>
    <col min="5387" max="5387" width="4.125" customWidth="1"/>
    <col min="5388" max="5391" width="4" customWidth="1"/>
    <col min="5633" max="5633" width="4.125" customWidth="1"/>
    <col min="5634" max="5634" width="20.625" customWidth="1"/>
    <col min="5635" max="5635" width="20.875" customWidth="1"/>
    <col min="5636" max="5639" width="5.125" customWidth="1"/>
    <col min="5640" max="5640" width="4.125" customWidth="1"/>
    <col min="5641" max="5641" width="4.375" customWidth="1"/>
    <col min="5642" max="5642" width="3.5" customWidth="1"/>
    <col min="5643" max="5643" width="4.125" customWidth="1"/>
    <col min="5644" max="5647" width="4" customWidth="1"/>
    <col min="5889" max="5889" width="4.125" customWidth="1"/>
    <col min="5890" max="5890" width="20.625" customWidth="1"/>
    <col min="5891" max="5891" width="20.875" customWidth="1"/>
    <col min="5892" max="5895" width="5.125" customWidth="1"/>
    <col min="5896" max="5896" width="4.125" customWidth="1"/>
    <col min="5897" max="5897" width="4.375" customWidth="1"/>
    <col min="5898" max="5898" width="3.5" customWidth="1"/>
    <col min="5899" max="5899" width="4.125" customWidth="1"/>
    <col min="5900" max="5903" width="4" customWidth="1"/>
    <col min="6145" max="6145" width="4.125" customWidth="1"/>
    <col min="6146" max="6146" width="20.625" customWidth="1"/>
    <col min="6147" max="6147" width="20.875" customWidth="1"/>
    <col min="6148" max="6151" width="5.125" customWidth="1"/>
    <col min="6152" max="6152" width="4.125" customWidth="1"/>
    <col min="6153" max="6153" width="4.375" customWidth="1"/>
    <col min="6154" max="6154" width="3.5" customWidth="1"/>
    <col min="6155" max="6155" width="4.125" customWidth="1"/>
    <col min="6156" max="6159" width="4" customWidth="1"/>
    <col min="6401" max="6401" width="4.125" customWidth="1"/>
    <col min="6402" max="6402" width="20.625" customWidth="1"/>
    <col min="6403" max="6403" width="20.875" customWidth="1"/>
    <col min="6404" max="6407" width="5.125" customWidth="1"/>
    <col min="6408" max="6408" width="4.125" customWidth="1"/>
    <col min="6409" max="6409" width="4.375" customWidth="1"/>
    <col min="6410" max="6410" width="3.5" customWidth="1"/>
    <col min="6411" max="6411" width="4.125" customWidth="1"/>
    <col min="6412" max="6415" width="4" customWidth="1"/>
    <col min="6657" max="6657" width="4.125" customWidth="1"/>
    <col min="6658" max="6658" width="20.625" customWidth="1"/>
    <col min="6659" max="6659" width="20.875" customWidth="1"/>
    <col min="6660" max="6663" width="5.125" customWidth="1"/>
    <col min="6664" max="6664" width="4.125" customWidth="1"/>
    <col min="6665" max="6665" width="4.375" customWidth="1"/>
    <col min="6666" max="6666" width="3.5" customWidth="1"/>
    <col min="6667" max="6667" width="4.125" customWidth="1"/>
    <col min="6668" max="6671" width="4" customWidth="1"/>
    <col min="6913" max="6913" width="4.125" customWidth="1"/>
    <col min="6914" max="6914" width="20.625" customWidth="1"/>
    <col min="6915" max="6915" width="20.875" customWidth="1"/>
    <col min="6916" max="6919" width="5.125" customWidth="1"/>
    <col min="6920" max="6920" width="4.125" customWidth="1"/>
    <col min="6921" max="6921" width="4.375" customWidth="1"/>
    <col min="6922" max="6922" width="3.5" customWidth="1"/>
    <col min="6923" max="6923" width="4.125" customWidth="1"/>
    <col min="6924" max="6927" width="4" customWidth="1"/>
    <col min="7169" max="7169" width="4.125" customWidth="1"/>
    <col min="7170" max="7170" width="20.625" customWidth="1"/>
    <col min="7171" max="7171" width="20.875" customWidth="1"/>
    <col min="7172" max="7175" width="5.125" customWidth="1"/>
    <col min="7176" max="7176" width="4.125" customWidth="1"/>
    <col min="7177" max="7177" width="4.375" customWidth="1"/>
    <col min="7178" max="7178" width="3.5" customWidth="1"/>
    <col min="7179" max="7179" width="4.125" customWidth="1"/>
    <col min="7180" max="7183" width="4" customWidth="1"/>
    <col min="7425" max="7425" width="4.125" customWidth="1"/>
    <col min="7426" max="7426" width="20.625" customWidth="1"/>
    <col min="7427" max="7427" width="20.875" customWidth="1"/>
    <col min="7428" max="7431" width="5.125" customWidth="1"/>
    <col min="7432" max="7432" width="4.125" customWidth="1"/>
    <col min="7433" max="7433" width="4.375" customWidth="1"/>
    <col min="7434" max="7434" width="3.5" customWidth="1"/>
    <col min="7435" max="7435" width="4.125" customWidth="1"/>
    <col min="7436" max="7439" width="4" customWidth="1"/>
    <col min="7681" max="7681" width="4.125" customWidth="1"/>
    <col min="7682" max="7682" width="20.625" customWidth="1"/>
    <col min="7683" max="7683" width="20.875" customWidth="1"/>
    <col min="7684" max="7687" width="5.125" customWidth="1"/>
    <col min="7688" max="7688" width="4.125" customWidth="1"/>
    <col min="7689" max="7689" width="4.375" customWidth="1"/>
    <col min="7690" max="7690" width="3.5" customWidth="1"/>
    <col min="7691" max="7691" width="4.125" customWidth="1"/>
    <col min="7692" max="7695" width="4" customWidth="1"/>
    <col min="7937" max="7937" width="4.125" customWidth="1"/>
    <col min="7938" max="7938" width="20.625" customWidth="1"/>
    <col min="7939" max="7939" width="20.875" customWidth="1"/>
    <col min="7940" max="7943" width="5.125" customWidth="1"/>
    <col min="7944" max="7944" width="4.125" customWidth="1"/>
    <col min="7945" max="7945" width="4.375" customWidth="1"/>
    <col min="7946" max="7946" width="3.5" customWidth="1"/>
    <col min="7947" max="7947" width="4.125" customWidth="1"/>
    <col min="7948" max="7951" width="4" customWidth="1"/>
    <col min="8193" max="8193" width="4.125" customWidth="1"/>
    <col min="8194" max="8194" width="20.625" customWidth="1"/>
    <col min="8195" max="8195" width="20.875" customWidth="1"/>
    <col min="8196" max="8199" width="5.125" customWidth="1"/>
    <col min="8200" max="8200" width="4.125" customWidth="1"/>
    <col min="8201" max="8201" width="4.375" customWidth="1"/>
    <col min="8202" max="8202" width="3.5" customWidth="1"/>
    <col min="8203" max="8203" width="4.125" customWidth="1"/>
    <col min="8204" max="8207" width="4" customWidth="1"/>
    <col min="8449" max="8449" width="4.125" customWidth="1"/>
    <col min="8450" max="8450" width="20.625" customWidth="1"/>
    <col min="8451" max="8451" width="20.875" customWidth="1"/>
    <col min="8452" max="8455" width="5.125" customWidth="1"/>
    <col min="8456" max="8456" width="4.125" customWidth="1"/>
    <col min="8457" max="8457" width="4.375" customWidth="1"/>
    <col min="8458" max="8458" width="3.5" customWidth="1"/>
    <col min="8459" max="8459" width="4.125" customWidth="1"/>
    <col min="8460" max="8463" width="4" customWidth="1"/>
    <col min="8705" max="8705" width="4.125" customWidth="1"/>
    <col min="8706" max="8706" width="20.625" customWidth="1"/>
    <col min="8707" max="8707" width="20.875" customWidth="1"/>
    <col min="8708" max="8711" width="5.125" customWidth="1"/>
    <col min="8712" max="8712" width="4.125" customWidth="1"/>
    <col min="8713" max="8713" width="4.375" customWidth="1"/>
    <col min="8714" max="8714" width="3.5" customWidth="1"/>
    <col min="8715" max="8715" width="4.125" customWidth="1"/>
    <col min="8716" max="8719" width="4" customWidth="1"/>
    <col min="8961" max="8961" width="4.125" customWidth="1"/>
    <col min="8962" max="8962" width="20.625" customWidth="1"/>
    <col min="8963" max="8963" width="20.875" customWidth="1"/>
    <col min="8964" max="8967" width="5.125" customWidth="1"/>
    <col min="8968" max="8968" width="4.125" customWidth="1"/>
    <col min="8969" max="8969" width="4.375" customWidth="1"/>
    <col min="8970" max="8970" width="3.5" customWidth="1"/>
    <col min="8971" max="8971" width="4.125" customWidth="1"/>
    <col min="8972" max="8975" width="4" customWidth="1"/>
    <col min="9217" max="9217" width="4.125" customWidth="1"/>
    <col min="9218" max="9218" width="20.625" customWidth="1"/>
    <col min="9219" max="9219" width="20.875" customWidth="1"/>
    <col min="9220" max="9223" width="5.125" customWidth="1"/>
    <col min="9224" max="9224" width="4.125" customWidth="1"/>
    <col min="9225" max="9225" width="4.375" customWidth="1"/>
    <col min="9226" max="9226" width="3.5" customWidth="1"/>
    <col min="9227" max="9227" width="4.125" customWidth="1"/>
    <col min="9228" max="9231" width="4" customWidth="1"/>
    <col min="9473" max="9473" width="4.125" customWidth="1"/>
    <col min="9474" max="9474" width="20.625" customWidth="1"/>
    <col min="9475" max="9475" width="20.875" customWidth="1"/>
    <col min="9476" max="9479" width="5.125" customWidth="1"/>
    <col min="9480" max="9480" width="4.125" customWidth="1"/>
    <col min="9481" max="9481" width="4.375" customWidth="1"/>
    <col min="9482" max="9482" width="3.5" customWidth="1"/>
    <col min="9483" max="9483" width="4.125" customWidth="1"/>
    <col min="9484" max="9487" width="4" customWidth="1"/>
    <col min="9729" max="9729" width="4.125" customWidth="1"/>
    <col min="9730" max="9730" width="20.625" customWidth="1"/>
    <col min="9731" max="9731" width="20.875" customWidth="1"/>
    <col min="9732" max="9735" width="5.125" customWidth="1"/>
    <col min="9736" max="9736" width="4.125" customWidth="1"/>
    <col min="9737" max="9737" width="4.375" customWidth="1"/>
    <col min="9738" max="9738" width="3.5" customWidth="1"/>
    <col min="9739" max="9739" width="4.125" customWidth="1"/>
    <col min="9740" max="9743" width="4" customWidth="1"/>
    <col min="9985" max="9985" width="4.125" customWidth="1"/>
    <col min="9986" max="9986" width="20.625" customWidth="1"/>
    <col min="9987" max="9987" width="20.875" customWidth="1"/>
    <col min="9988" max="9991" width="5.125" customWidth="1"/>
    <col min="9992" max="9992" width="4.125" customWidth="1"/>
    <col min="9993" max="9993" width="4.375" customWidth="1"/>
    <col min="9994" max="9994" width="3.5" customWidth="1"/>
    <col min="9995" max="9995" width="4.125" customWidth="1"/>
    <col min="9996" max="9999" width="4" customWidth="1"/>
    <col min="10241" max="10241" width="4.125" customWidth="1"/>
    <col min="10242" max="10242" width="20.625" customWidth="1"/>
    <col min="10243" max="10243" width="20.875" customWidth="1"/>
    <col min="10244" max="10247" width="5.125" customWidth="1"/>
    <col min="10248" max="10248" width="4.125" customWidth="1"/>
    <col min="10249" max="10249" width="4.375" customWidth="1"/>
    <col min="10250" max="10250" width="3.5" customWidth="1"/>
    <col min="10251" max="10251" width="4.125" customWidth="1"/>
    <col min="10252" max="10255" width="4" customWidth="1"/>
    <col min="10497" max="10497" width="4.125" customWidth="1"/>
    <col min="10498" max="10498" width="20.625" customWidth="1"/>
    <col min="10499" max="10499" width="20.875" customWidth="1"/>
    <col min="10500" max="10503" width="5.125" customWidth="1"/>
    <col min="10504" max="10504" width="4.125" customWidth="1"/>
    <col min="10505" max="10505" width="4.375" customWidth="1"/>
    <col min="10506" max="10506" width="3.5" customWidth="1"/>
    <col min="10507" max="10507" width="4.125" customWidth="1"/>
    <col min="10508" max="10511" width="4" customWidth="1"/>
    <col min="10753" max="10753" width="4.125" customWidth="1"/>
    <col min="10754" max="10754" width="20.625" customWidth="1"/>
    <col min="10755" max="10755" width="20.875" customWidth="1"/>
    <col min="10756" max="10759" width="5.125" customWidth="1"/>
    <col min="10760" max="10760" width="4.125" customWidth="1"/>
    <col min="10761" max="10761" width="4.375" customWidth="1"/>
    <col min="10762" max="10762" width="3.5" customWidth="1"/>
    <col min="10763" max="10763" width="4.125" customWidth="1"/>
    <col min="10764" max="10767" width="4" customWidth="1"/>
    <col min="11009" max="11009" width="4.125" customWidth="1"/>
    <col min="11010" max="11010" width="20.625" customWidth="1"/>
    <col min="11011" max="11011" width="20.875" customWidth="1"/>
    <col min="11012" max="11015" width="5.125" customWidth="1"/>
    <col min="11016" max="11016" width="4.125" customWidth="1"/>
    <col min="11017" max="11017" width="4.375" customWidth="1"/>
    <col min="11018" max="11018" width="3.5" customWidth="1"/>
    <col min="11019" max="11019" width="4.125" customWidth="1"/>
    <col min="11020" max="11023" width="4" customWidth="1"/>
    <col min="11265" max="11265" width="4.125" customWidth="1"/>
    <col min="11266" max="11266" width="20.625" customWidth="1"/>
    <col min="11267" max="11267" width="20.875" customWidth="1"/>
    <col min="11268" max="11271" width="5.125" customWidth="1"/>
    <col min="11272" max="11272" width="4.125" customWidth="1"/>
    <col min="11273" max="11273" width="4.375" customWidth="1"/>
    <col min="11274" max="11274" width="3.5" customWidth="1"/>
    <col min="11275" max="11275" width="4.125" customWidth="1"/>
    <col min="11276" max="11279" width="4" customWidth="1"/>
    <col min="11521" max="11521" width="4.125" customWidth="1"/>
    <col min="11522" max="11522" width="20.625" customWidth="1"/>
    <col min="11523" max="11523" width="20.875" customWidth="1"/>
    <col min="11524" max="11527" width="5.125" customWidth="1"/>
    <col min="11528" max="11528" width="4.125" customWidth="1"/>
    <col min="11529" max="11529" width="4.375" customWidth="1"/>
    <col min="11530" max="11530" width="3.5" customWidth="1"/>
    <col min="11531" max="11531" width="4.125" customWidth="1"/>
    <col min="11532" max="11535" width="4" customWidth="1"/>
    <col min="11777" max="11777" width="4.125" customWidth="1"/>
    <col min="11778" max="11778" width="20.625" customWidth="1"/>
    <col min="11779" max="11779" width="20.875" customWidth="1"/>
    <col min="11780" max="11783" width="5.125" customWidth="1"/>
    <col min="11784" max="11784" width="4.125" customWidth="1"/>
    <col min="11785" max="11785" width="4.375" customWidth="1"/>
    <col min="11786" max="11786" width="3.5" customWidth="1"/>
    <col min="11787" max="11787" width="4.125" customWidth="1"/>
    <col min="11788" max="11791" width="4" customWidth="1"/>
    <col min="12033" max="12033" width="4.125" customWidth="1"/>
    <col min="12034" max="12034" width="20.625" customWidth="1"/>
    <col min="12035" max="12035" width="20.875" customWidth="1"/>
    <col min="12036" max="12039" width="5.125" customWidth="1"/>
    <col min="12040" max="12040" width="4.125" customWidth="1"/>
    <col min="12041" max="12041" width="4.375" customWidth="1"/>
    <col min="12042" max="12042" width="3.5" customWidth="1"/>
    <col min="12043" max="12043" width="4.125" customWidth="1"/>
    <col min="12044" max="12047" width="4" customWidth="1"/>
    <col min="12289" max="12289" width="4.125" customWidth="1"/>
    <col min="12290" max="12290" width="20.625" customWidth="1"/>
    <col min="12291" max="12291" width="20.875" customWidth="1"/>
    <col min="12292" max="12295" width="5.125" customWidth="1"/>
    <col min="12296" max="12296" width="4.125" customWidth="1"/>
    <col min="12297" max="12297" width="4.375" customWidth="1"/>
    <col min="12298" max="12298" width="3.5" customWidth="1"/>
    <col min="12299" max="12299" width="4.125" customWidth="1"/>
    <col min="12300" max="12303" width="4" customWidth="1"/>
    <col min="12545" max="12545" width="4.125" customWidth="1"/>
    <col min="12546" max="12546" width="20.625" customWidth="1"/>
    <col min="12547" max="12547" width="20.875" customWidth="1"/>
    <col min="12548" max="12551" width="5.125" customWidth="1"/>
    <col min="12552" max="12552" width="4.125" customWidth="1"/>
    <col min="12553" max="12553" width="4.375" customWidth="1"/>
    <col min="12554" max="12554" width="3.5" customWidth="1"/>
    <col min="12555" max="12555" width="4.125" customWidth="1"/>
    <col min="12556" max="12559" width="4" customWidth="1"/>
    <col min="12801" max="12801" width="4.125" customWidth="1"/>
    <col min="12802" max="12802" width="20.625" customWidth="1"/>
    <col min="12803" max="12803" width="20.875" customWidth="1"/>
    <col min="12804" max="12807" width="5.125" customWidth="1"/>
    <col min="12808" max="12808" width="4.125" customWidth="1"/>
    <col min="12809" max="12809" width="4.375" customWidth="1"/>
    <col min="12810" max="12810" width="3.5" customWidth="1"/>
    <col min="12811" max="12811" width="4.125" customWidth="1"/>
    <col min="12812" max="12815" width="4" customWidth="1"/>
    <col min="13057" max="13057" width="4.125" customWidth="1"/>
    <col min="13058" max="13058" width="20.625" customWidth="1"/>
    <col min="13059" max="13059" width="20.875" customWidth="1"/>
    <col min="13060" max="13063" width="5.125" customWidth="1"/>
    <col min="13064" max="13064" width="4.125" customWidth="1"/>
    <col min="13065" max="13065" width="4.375" customWidth="1"/>
    <col min="13066" max="13066" width="3.5" customWidth="1"/>
    <col min="13067" max="13067" width="4.125" customWidth="1"/>
    <col min="13068" max="13071" width="4" customWidth="1"/>
    <col min="13313" max="13313" width="4.125" customWidth="1"/>
    <col min="13314" max="13314" width="20.625" customWidth="1"/>
    <col min="13315" max="13315" width="20.875" customWidth="1"/>
    <col min="13316" max="13319" width="5.125" customWidth="1"/>
    <col min="13320" max="13320" width="4.125" customWidth="1"/>
    <col min="13321" max="13321" width="4.375" customWidth="1"/>
    <col min="13322" max="13322" width="3.5" customWidth="1"/>
    <col min="13323" max="13323" width="4.125" customWidth="1"/>
    <col min="13324" max="13327" width="4" customWidth="1"/>
    <col min="13569" max="13569" width="4.125" customWidth="1"/>
    <col min="13570" max="13570" width="20.625" customWidth="1"/>
    <col min="13571" max="13571" width="20.875" customWidth="1"/>
    <col min="13572" max="13575" width="5.125" customWidth="1"/>
    <col min="13576" max="13576" width="4.125" customWidth="1"/>
    <col min="13577" max="13577" width="4.375" customWidth="1"/>
    <col min="13578" max="13578" width="3.5" customWidth="1"/>
    <col min="13579" max="13579" width="4.125" customWidth="1"/>
    <col min="13580" max="13583" width="4" customWidth="1"/>
    <col min="13825" max="13825" width="4.125" customWidth="1"/>
    <col min="13826" max="13826" width="20.625" customWidth="1"/>
    <col min="13827" max="13827" width="20.875" customWidth="1"/>
    <col min="13828" max="13831" width="5.125" customWidth="1"/>
    <col min="13832" max="13832" width="4.125" customWidth="1"/>
    <col min="13833" max="13833" width="4.375" customWidth="1"/>
    <col min="13834" max="13834" width="3.5" customWidth="1"/>
    <col min="13835" max="13835" width="4.125" customWidth="1"/>
    <col min="13836" max="13839" width="4" customWidth="1"/>
    <col min="14081" max="14081" width="4.125" customWidth="1"/>
    <col min="14082" max="14082" width="20.625" customWidth="1"/>
    <col min="14083" max="14083" width="20.875" customWidth="1"/>
    <col min="14084" max="14087" width="5.125" customWidth="1"/>
    <col min="14088" max="14088" width="4.125" customWidth="1"/>
    <col min="14089" max="14089" width="4.375" customWidth="1"/>
    <col min="14090" max="14090" width="3.5" customWidth="1"/>
    <col min="14091" max="14091" width="4.125" customWidth="1"/>
    <col min="14092" max="14095" width="4" customWidth="1"/>
    <col min="14337" max="14337" width="4.125" customWidth="1"/>
    <col min="14338" max="14338" width="20.625" customWidth="1"/>
    <col min="14339" max="14339" width="20.875" customWidth="1"/>
    <col min="14340" max="14343" width="5.125" customWidth="1"/>
    <col min="14344" max="14344" width="4.125" customWidth="1"/>
    <col min="14345" max="14345" width="4.375" customWidth="1"/>
    <col min="14346" max="14346" width="3.5" customWidth="1"/>
    <col min="14347" max="14347" width="4.125" customWidth="1"/>
    <col min="14348" max="14351" width="4" customWidth="1"/>
    <col min="14593" max="14593" width="4.125" customWidth="1"/>
    <col min="14594" max="14594" width="20.625" customWidth="1"/>
    <col min="14595" max="14595" width="20.875" customWidth="1"/>
    <col min="14596" max="14599" width="5.125" customWidth="1"/>
    <col min="14600" max="14600" width="4.125" customWidth="1"/>
    <col min="14601" max="14601" width="4.375" customWidth="1"/>
    <col min="14602" max="14602" width="3.5" customWidth="1"/>
    <col min="14603" max="14603" width="4.125" customWidth="1"/>
    <col min="14604" max="14607" width="4" customWidth="1"/>
    <col min="14849" max="14849" width="4.125" customWidth="1"/>
    <col min="14850" max="14850" width="20.625" customWidth="1"/>
    <col min="14851" max="14851" width="20.875" customWidth="1"/>
    <col min="14852" max="14855" width="5.125" customWidth="1"/>
    <col min="14856" max="14856" width="4.125" customWidth="1"/>
    <col min="14857" max="14857" width="4.375" customWidth="1"/>
    <col min="14858" max="14858" width="3.5" customWidth="1"/>
    <col min="14859" max="14859" width="4.125" customWidth="1"/>
    <col min="14860" max="14863" width="4" customWidth="1"/>
    <col min="15105" max="15105" width="4.125" customWidth="1"/>
    <col min="15106" max="15106" width="20.625" customWidth="1"/>
    <col min="15107" max="15107" width="20.875" customWidth="1"/>
    <col min="15108" max="15111" width="5.125" customWidth="1"/>
    <col min="15112" max="15112" width="4.125" customWidth="1"/>
    <col min="15113" max="15113" width="4.375" customWidth="1"/>
    <col min="15114" max="15114" width="3.5" customWidth="1"/>
    <col min="15115" max="15115" width="4.125" customWidth="1"/>
    <col min="15116" max="15119" width="4" customWidth="1"/>
    <col min="15361" max="15361" width="4.125" customWidth="1"/>
    <col min="15362" max="15362" width="20.625" customWidth="1"/>
    <col min="15363" max="15363" width="20.875" customWidth="1"/>
    <col min="15364" max="15367" width="5.125" customWidth="1"/>
    <col min="15368" max="15368" width="4.125" customWidth="1"/>
    <col min="15369" max="15369" width="4.375" customWidth="1"/>
    <col min="15370" max="15370" width="3.5" customWidth="1"/>
    <col min="15371" max="15371" width="4.125" customWidth="1"/>
    <col min="15372" max="15375" width="4" customWidth="1"/>
    <col min="15617" max="15617" width="4.125" customWidth="1"/>
    <col min="15618" max="15618" width="20.625" customWidth="1"/>
    <col min="15619" max="15619" width="20.875" customWidth="1"/>
    <col min="15620" max="15623" width="5.125" customWidth="1"/>
    <col min="15624" max="15624" width="4.125" customWidth="1"/>
    <col min="15625" max="15625" width="4.375" customWidth="1"/>
    <col min="15626" max="15626" width="3.5" customWidth="1"/>
    <col min="15627" max="15627" width="4.125" customWidth="1"/>
    <col min="15628" max="15631" width="4" customWidth="1"/>
    <col min="15873" max="15873" width="4.125" customWidth="1"/>
    <col min="15874" max="15874" width="20.625" customWidth="1"/>
    <col min="15875" max="15875" width="20.875" customWidth="1"/>
    <col min="15876" max="15879" width="5.125" customWidth="1"/>
    <col min="15880" max="15880" width="4.125" customWidth="1"/>
    <col min="15881" max="15881" width="4.375" customWidth="1"/>
    <col min="15882" max="15882" width="3.5" customWidth="1"/>
    <col min="15883" max="15883" width="4.125" customWidth="1"/>
    <col min="15884" max="15887" width="4" customWidth="1"/>
    <col min="16129" max="16129" width="4.125" customWidth="1"/>
    <col min="16130" max="16130" width="20.625" customWidth="1"/>
    <col min="16131" max="16131" width="20.875" customWidth="1"/>
    <col min="16132" max="16135" width="5.125" customWidth="1"/>
    <col min="16136" max="16136" width="4.125" customWidth="1"/>
    <col min="16137" max="16137" width="4.375" customWidth="1"/>
    <col min="16138" max="16138" width="3.5" customWidth="1"/>
    <col min="16139" max="16139" width="4.125" customWidth="1"/>
    <col min="16140" max="16143" width="4" customWidth="1"/>
  </cols>
  <sheetData>
    <row r="1" spans="1:16" ht="29.25" customHeight="1">
      <c r="A1" s="69" t="s">
        <v>33</v>
      </c>
      <c r="B1" s="69"/>
      <c r="C1" s="69"/>
      <c r="D1" s="69"/>
      <c r="E1" s="69"/>
      <c r="F1" s="69"/>
      <c r="G1" s="69"/>
      <c r="H1" s="69"/>
      <c r="I1" s="69"/>
      <c r="J1" s="69"/>
      <c r="K1" s="69"/>
      <c r="L1" s="69"/>
      <c r="M1" s="69"/>
      <c r="N1" s="69"/>
      <c r="O1" s="69"/>
    </row>
    <row r="2" spans="1:16" ht="17.25" customHeight="1" thickBot="1">
      <c r="A2" s="70"/>
      <c r="B2" s="70"/>
      <c r="C2" s="70"/>
      <c r="D2" s="70"/>
      <c r="E2" s="70"/>
      <c r="F2" s="71"/>
      <c r="G2" s="71"/>
      <c r="H2" s="71"/>
      <c r="I2" s="71"/>
      <c r="J2" s="71"/>
      <c r="K2" s="71"/>
      <c r="L2" s="71"/>
      <c r="M2" s="71"/>
      <c r="N2" s="71"/>
      <c r="O2" s="71"/>
    </row>
    <row r="3" spans="1:16" ht="24.75" customHeight="1">
      <c r="A3" s="72" t="s">
        <v>34</v>
      </c>
      <c r="B3" s="73"/>
      <c r="C3" s="74" t="s">
        <v>35</v>
      </c>
      <c r="D3" s="75"/>
      <c r="E3" s="76"/>
      <c r="F3" s="76"/>
      <c r="G3" s="76"/>
      <c r="H3" s="76"/>
      <c r="I3" s="76"/>
      <c r="J3" s="76"/>
      <c r="K3" s="76"/>
      <c r="L3" s="76"/>
      <c r="M3" s="76"/>
      <c r="N3" s="76"/>
      <c r="O3" s="77"/>
    </row>
    <row r="4" spans="1:16" ht="15.75" customHeight="1">
      <c r="A4" s="78"/>
      <c r="B4" s="79"/>
      <c r="C4" s="80" t="s">
        <v>36</v>
      </c>
      <c r="D4" s="81"/>
      <c r="E4" s="82"/>
      <c r="F4" s="82"/>
      <c r="G4" s="82"/>
      <c r="H4" s="82"/>
      <c r="I4" s="82"/>
      <c r="J4" s="82"/>
      <c r="K4" s="82"/>
      <c r="L4" s="82"/>
      <c r="M4" s="82"/>
      <c r="N4" s="82"/>
      <c r="O4" s="83"/>
    </row>
    <row r="5" spans="1:16" ht="15.75" customHeight="1" thickBot="1">
      <c r="A5" s="84"/>
      <c r="B5" s="85"/>
      <c r="C5" s="86"/>
      <c r="D5" s="87"/>
      <c r="E5" s="88"/>
      <c r="F5" s="88"/>
      <c r="G5" s="88"/>
      <c r="H5" s="88"/>
      <c r="I5" s="88"/>
      <c r="J5" s="88"/>
      <c r="K5" s="88"/>
      <c r="L5" s="88"/>
      <c r="M5" s="88"/>
      <c r="N5" s="88"/>
      <c r="O5" s="89"/>
    </row>
    <row r="6" spans="1:16" ht="27" customHeight="1" thickBot="1">
      <c r="A6" s="90" t="s">
        <v>37</v>
      </c>
      <c r="B6" s="90"/>
      <c r="C6" s="90"/>
      <c r="D6" s="90"/>
      <c r="E6" s="90"/>
      <c r="F6" s="90"/>
      <c r="G6" s="90"/>
      <c r="H6" s="90"/>
      <c r="I6" s="90"/>
      <c r="J6" s="90"/>
      <c r="K6" s="90"/>
      <c r="L6" s="90"/>
      <c r="M6" s="90"/>
      <c r="N6" s="90"/>
      <c r="O6" s="90"/>
    </row>
    <row r="7" spans="1:16" ht="18" customHeight="1">
      <c r="A7" s="91"/>
      <c r="B7" s="92" t="s">
        <v>38</v>
      </c>
      <c r="C7" s="92" t="s">
        <v>39</v>
      </c>
      <c r="D7" s="93" t="s">
        <v>40</v>
      </c>
      <c r="E7" s="93"/>
      <c r="F7" s="93" t="s">
        <v>41</v>
      </c>
      <c r="G7" s="93"/>
      <c r="H7" s="94" t="s">
        <v>42</v>
      </c>
      <c r="I7" s="94"/>
      <c r="J7" s="94"/>
      <c r="K7" s="94"/>
      <c r="L7" s="94"/>
      <c r="M7" s="94"/>
      <c r="N7" s="94"/>
      <c r="O7" s="95"/>
    </row>
    <row r="8" spans="1:16" ht="16.5" customHeight="1" thickBot="1">
      <c r="A8" s="96"/>
      <c r="B8" s="97"/>
      <c r="C8" s="97"/>
      <c r="D8" s="98"/>
      <c r="E8" s="98"/>
      <c r="F8" s="98"/>
      <c r="G8" s="98"/>
      <c r="H8" s="99"/>
      <c r="I8" s="99"/>
      <c r="J8" s="99"/>
      <c r="K8" s="99"/>
      <c r="L8" s="99"/>
      <c r="M8" s="99"/>
      <c r="N8" s="99"/>
      <c r="O8" s="100"/>
    </row>
    <row r="9" spans="1:16" ht="27" customHeight="1">
      <c r="A9" s="101">
        <v>1</v>
      </c>
      <c r="B9" s="102"/>
      <c r="C9" s="103"/>
      <c r="D9" s="104"/>
      <c r="E9" s="105"/>
      <c r="F9" s="106"/>
      <c r="G9" s="107"/>
      <c r="H9" s="108"/>
      <c r="I9" s="109"/>
      <c r="J9" s="109"/>
      <c r="K9" s="109"/>
      <c r="L9" s="109"/>
      <c r="M9" s="109"/>
      <c r="N9" s="109"/>
      <c r="O9" s="110"/>
      <c r="P9" t="s">
        <v>43</v>
      </c>
    </row>
    <row r="10" spans="1:16" ht="27" customHeight="1">
      <c r="A10" s="111">
        <v>2</v>
      </c>
      <c r="B10" s="112"/>
      <c r="C10" s="113"/>
      <c r="D10" s="114"/>
      <c r="E10" s="115"/>
      <c r="F10" s="116"/>
      <c r="G10" s="117"/>
      <c r="H10" s="118"/>
      <c r="I10" s="119"/>
      <c r="J10" s="119"/>
      <c r="K10" s="119"/>
      <c r="L10" s="119"/>
      <c r="M10" s="119"/>
      <c r="N10" s="119"/>
      <c r="O10" s="120"/>
      <c r="P10" t="s">
        <v>44</v>
      </c>
    </row>
    <row r="11" spans="1:16" ht="27" customHeight="1">
      <c r="A11" s="111">
        <v>3</v>
      </c>
      <c r="B11" s="112"/>
      <c r="C11" s="121"/>
      <c r="D11" s="114"/>
      <c r="E11" s="115"/>
      <c r="F11" s="116"/>
      <c r="G11" s="117"/>
      <c r="H11" s="118"/>
      <c r="I11" s="119"/>
      <c r="J11" s="119"/>
      <c r="K11" s="119"/>
      <c r="L11" s="119"/>
      <c r="M11" s="119"/>
      <c r="N11" s="119"/>
      <c r="O11" s="120"/>
      <c r="P11" t="s">
        <v>45</v>
      </c>
    </row>
    <row r="12" spans="1:16" ht="27" customHeight="1">
      <c r="A12" s="111">
        <v>4</v>
      </c>
      <c r="B12" s="112"/>
      <c r="C12" s="113"/>
      <c r="D12" s="114"/>
      <c r="E12" s="115"/>
      <c r="F12" s="116"/>
      <c r="G12" s="117"/>
      <c r="H12" s="118"/>
      <c r="I12" s="119"/>
      <c r="J12" s="119"/>
      <c r="K12" s="119"/>
      <c r="L12" s="119"/>
      <c r="M12" s="119"/>
      <c r="N12" s="119"/>
      <c r="O12" s="120"/>
      <c r="P12" t="s">
        <v>46</v>
      </c>
    </row>
    <row r="13" spans="1:16" ht="27" customHeight="1">
      <c r="A13" s="111">
        <v>5</v>
      </c>
      <c r="B13" s="122"/>
      <c r="C13" s="113"/>
      <c r="D13" s="114"/>
      <c r="E13" s="115"/>
      <c r="F13" s="116"/>
      <c r="G13" s="123"/>
      <c r="H13" s="118"/>
      <c r="I13" s="119"/>
      <c r="J13" s="119"/>
      <c r="K13" s="119"/>
      <c r="L13" s="119"/>
      <c r="M13" s="119"/>
      <c r="N13" s="119"/>
      <c r="O13" s="120"/>
    </row>
    <row r="14" spans="1:16" ht="27" customHeight="1">
      <c r="A14" s="111">
        <v>6</v>
      </c>
      <c r="B14" s="122"/>
      <c r="C14" s="113"/>
      <c r="D14" s="114"/>
      <c r="E14" s="115"/>
      <c r="F14" s="116"/>
      <c r="G14" s="123"/>
      <c r="H14" s="118"/>
      <c r="I14" s="119"/>
      <c r="J14" s="119"/>
      <c r="K14" s="119"/>
      <c r="L14" s="119"/>
      <c r="M14" s="119"/>
      <c r="N14" s="119"/>
      <c r="O14" s="120"/>
    </row>
    <row r="15" spans="1:16" ht="27" customHeight="1">
      <c r="A15" s="111">
        <v>7</v>
      </c>
      <c r="B15" s="112"/>
      <c r="C15" s="113"/>
      <c r="D15" s="114"/>
      <c r="E15" s="115"/>
      <c r="F15" s="116"/>
      <c r="G15" s="123"/>
      <c r="H15" s="118"/>
      <c r="I15" s="119"/>
      <c r="J15" s="119"/>
      <c r="K15" s="119"/>
      <c r="L15" s="119"/>
      <c r="M15" s="119"/>
      <c r="N15" s="119"/>
      <c r="O15" s="120"/>
    </row>
    <row r="16" spans="1:16" ht="27" customHeight="1">
      <c r="A16" s="111">
        <v>8</v>
      </c>
      <c r="B16" s="122"/>
      <c r="C16" s="113"/>
      <c r="D16" s="114"/>
      <c r="E16" s="115"/>
      <c r="F16" s="116"/>
      <c r="G16" s="123"/>
      <c r="H16" s="118"/>
      <c r="I16" s="119"/>
      <c r="J16" s="119"/>
      <c r="K16" s="119"/>
      <c r="L16" s="119"/>
      <c r="M16" s="119"/>
      <c r="N16" s="119"/>
      <c r="O16" s="120"/>
    </row>
    <row r="17" spans="1:15" ht="27" customHeight="1">
      <c r="A17" s="111">
        <v>9</v>
      </c>
      <c r="B17" s="122"/>
      <c r="C17" s="113"/>
      <c r="D17" s="114"/>
      <c r="E17" s="115"/>
      <c r="F17" s="116"/>
      <c r="G17" s="123"/>
      <c r="H17" s="118"/>
      <c r="I17" s="119"/>
      <c r="J17" s="119"/>
      <c r="K17" s="119"/>
      <c r="L17" s="119"/>
      <c r="M17" s="119"/>
      <c r="N17" s="119"/>
      <c r="O17" s="120"/>
    </row>
    <row r="18" spans="1:15" ht="27" customHeight="1">
      <c r="A18" s="111">
        <v>10</v>
      </c>
      <c r="B18" s="124"/>
      <c r="C18" s="113"/>
      <c r="D18" s="114"/>
      <c r="E18" s="115"/>
      <c r="F18" s="116"/>
      <c r="G18" s="123"/>
      <c r="H18" s="118"/>
      <c r="I18" s="119"/>
      <c r="J18" s="119"/>
      <c r="K18" s="119"/>
      <c r="L18" s="119"/>
      <c r="M18" s="119"/>
      <c r="N18" s="119"/>
      <c r="O18" s="120"/>
    </row>
    <row r="19" spans="1:15" ht="27" customHeight="1">
      <c r="A19" s="111">
        <v>11</v>
      </c>
      <c r="B19" s="122"/>
      <c r="C19" s="113"/>
      <c r="D19" s="114"/>
      <c r="E19" s="115"/>
      <c r="F19" s="116"/>
      <c r="G19" s="123"/>
      <c r="H19" s="118"/>
      <c r="I19" s="119"/>
      <c r="J19" s="119"/>
      <c r="K19" s="119"/>
      <c r="L19" s="119"/>
      <c r="M19" s="119"/>
      <c r="N19" s="119"/>
      <c r="O19" s="120"/>
    </row>
    <row r="20" spans="1:15" ht="27" customHeight="1">
      <c r="A20" s="111">
        <v>12</v>
      </c>
      <c r="B20" s="112"/>
      <c r="C20" s="113"/>
      <c r="D20" s="114"/>
      <c r="E20" s="115"/>
      <c r="F20" s="116"/>
      <c r="G20" s="123"/>
      <c r="H20" s="118"/>
      <c r="I20" s="119"/>
      <c r="J20" s="119"/>
      <c r="K20" s="119"/>
      <c r="L20" s="119"/>
      <c r="M20" s="119"/>
      <c r="N20" s="119"/>
      <c r="O20" s="120"/>
    </row>
    <row r="21" spans="1:15" ht="27" customHeight="1">
      <c r="A21" s="111">
        <v>13</v>
      </c>
      <c r="B21" s="112"/>
      <c r="C21" s="113"/>
      <c r="D21" s="114"/>
      <c r="E21" s="115"/>
      <c r="F21" s="116"/>
      <c r="G21" s="123"/>
      <c r="H21" s="118"/>
      <c r="I21" s="119"/>
      <c r="J21" s="119"/>
      <c r="K21" s="119"/>
      <c r="L21" s="119"/>
      <c r="M21" s="119"/>
      <c r="N21" s="119"/>
      <c r="O21" s="120"/>
    </row>
    <row r="22" spans="1:15" ht="27" customHeight="1">
      <c r="A22" s="111">
        <v>14</v>
      </c>
      <c r="B22" s="112"/>
      <c r="C22" s="113"/>
      <c r="D22" s="114"/>
      <c r="E22" s="115"/>
      <c r="F22" s="116"/>
      <c r="G22" s="123"/>
      <c r="H22" s="118"/>
      <c r="I22" s="119"/>
      <c r="J22" s="119"/>
      <c r="K22" s="119"/>
      <c r="L22" s="119"/>
      <c r="M22" s="119"/>
      <c r="N22" s="119"/>
      <c r="O22" s="120"/>
    </row>
    <row r="23" spans="1:15" ht="27" customHeight="1">
      <c r="A23" s="111">
        <v>15</v>
      </c>
      <c r="B23" s="122"/>
      <c r="C23" s="113"/>
      <c r="D23" s="114"/>
      <c r="E23" s="115"/>
      <c r="F23" s="116"/>
      <c r="G23" s="123"/>
      <c r="H23" s="118"/>
      <c r="I23" s="119"/>
      <c r="J23" s="119"/>
      <c r="K23" s="119"/>
      <c r="L23" s="119"/>
      <c r="M23" s="119"/>
      <c r="N23" s="119"/>
      <c r="O23" s="120"/>
    </row>
    <row r="24" spans="1:15" ht="27" customHeight="1">
      <c r="A24" s="111">
        <v>16</v>
      </c>
      <c r="B24" s="112"/>
      <c r="C24" s="113"/>
      <c r="D24" s="114"/>
      <c r="E24" s="115"/>
      <c r="F24" s="116"/>
      <c r="G24" s="123"/>
      <c r="H24" s="118"/>
      <c r="I24" s="119"/>
      <c r="J24" s="119"/>
      <c r="K24" s="119"/>
      <c r="L24" s="119"/>
      <c r="M24" s="119"/>
      <c r="N24" s="119"/>
      <c r="O24" s="120"/>
    </row>
    <row r="25" spans="1:15" ht="27" customHeight="1">
      <c r="A25" s="111">
        <v>17</v>
      </c>
      <c r="B25" s="112"/>
      <c r="C25" s="113"/>
      <c r="D25" s="114"/>
      <c r="E25" s="115"/>
      <c r="F25" s="116"/>
      <c r="G25" s="123"/>
      <c r="H25" s="118"/>
      <c r="I25" s="119"/>
      <c r="J25" s="119"/>
      <c r="K25" s="119"/>
      <c r="L25" s="119"/>
      <c r="M25" s="119"/>
      <c r="N25" s="119"/>
      <c r="O25" s="120"/>
    </row>
    <row r="26" spans="1:15" ht="27" customHeight="1">
      <c r="A26" s="111">
        <v>18</v>
      </c>
      <c r="B26" s="112"/>
      <c r="C26" s="113"/>
      <c r="D26" s="114"/>
      <c r="E26" s="115"/>
      <c r="F26" s="116"/>
      <c r="G26" s="123"/>
      <c r="H26" s="118"/>
      <c r="I26" s="119"/>
      <c r="J26" s="119"/>
      <c r="K26" s="119"/>
      <c r="L26" s="119"/>
      <c r="M26" s="119"/>
      <c r="N26" s="119"/>
      <c r="O26" s="120"/>
    </row>
    <row r="27" spans="1:15" ht="27" customHeight="1">
      <c r="A27" s="111">
        <v>19</v>
      </c>
      <c r="B27" s="112"/>
      <c r="C27" s="113"/>
      <c r="D27" s="114"/>
      <c r="E27" s="115"/>
      <c r="F27" s="116"/>
      <c r="G27" s="123"/>
      <c r="H27" s="118"/>
      <c r="I27" s="119"/>
      <c r="J27" s="119"/>
      <c r="K27" s="119"/>
      <c r="L27" s="119"/>
      <c r="M27" s="119"/>
      <c r="N27" s="119"/>
      <c r="O27" s="120"/>
    </row>
    <row r="28" spans="1:15" ht="27" customHeight="1">
      <c r="A28" s="111">
        <v>20</v>
      </c>
      <c r="B28" s="112"/>
      <c r="C28" s="125"/>
      <c r="D28" s="114"/>
      <c r="E28" s="115"/>
      <c r="F28" s="116"/>
      <c r="G28" s="123"/>
      <c r="H28" s="118"/>
      <c r="I28" s="119"/>
      <c r="J28" s="119"/>
      <c r="K28" s="119"/>
      <c r="L28" s="119"/>
      <c r="M28" s="119"/>
      <c r="N28" s="119"/>
      <c r="O28" s="120"/>
    </row>
    <row r="29" spans="1:15" ht="27" customHeight="1">
      <c r="A29" s="111">
        <v>21</v>
      </c>
      <c r="B29" s="112"/>
      <c r="C29" s="125"/>
      <c r="D29" s="114"/>
      <c r="E29" s="115"/>
      <c r="F29" s="116"/>
      <c r="G29" s="123"/>
      <c r="H29" s="118"/>
      <c r="I29" s="119"/>
      <c r="J29" s="119"/>
      <c r="K29" s="119"/>
      <c r="L29" s="119"/>
      <c r="M29" s="119"/>
      <c r="N29" s="119"/>
      <c r="O29" s="120"/>
    </row>
    <row r="30" spans="1:15" ht="27" customHeight="1">
      <c r="A30" s="111">
        <v>22</v>
      </c>
      <c r="B30" s="112"/>
      <c r="C30" s="113"/>
      <c r="D30" s="114"/>
      <c r="E30" s="115"/>
      <c r="F30" s="116"/>
      <c r="G30" s="123"/>
      <c r="H30" s="118"/>
      <c r="I30" s="119"/>
      <c r="J30" s="119"/>
      <c r="K30" s="119"/>
      <c r="L30" s="119"/>
      <c r="M30" s="119"/>
      <c r="N30" s="119"/>
      <c r="O30" s="120"/>
    </row>
    <row r="31" spans="1:15" ht="27" customHeight="1">
      <c r="A31" s="111">
        <v>23</v>
      </c>
      <c r="B31" s="112"/>
      <c r="C31" s="125"/>
      <c r="D31" s="114"/>
      <c r="E31" s="115"/>
      <c r="F31" s="116"/>
      <c r="G31" s="123"/>
      <c r="H31" s="118"/>
      <c r="I31" s="119"/>
      <c r="J31" s="119"/>
      <c r="K31" s="119"/>
      <c r="L31" s="119"/>
      <c r="M31" s="119"/>
      <c r="N31" s="119"/>
      <c r="O31" s="120"/>
    </row>
    <row r="32" spans="1:15" ht="27" customHeight="1">
      <c r="A32" s="111">
        <v>24</v>
      </c>
      <c r="B32" s="112"/>
      <c r="C32" s="113"/>
      <c r="D32" s="114"/>
      <c r="E32" s="115"/>
      <c r="F32" s="116"/>
      <c r="G32" s="123"/>
      <c r="H32" s="118"/>
      <c r="I32" s="119"/>
      <c r="J32" s="119"/>
      <c r="K32" s="119"/>
      <c r="L32" s="119"/>
      <c r="M32" s="119"/>
      <c r="N32" s="119"/>
      <c r="O32" s="120"/>
    </row>
    <row r="33" spans="1:15" ht="27" customHeight="1" thickBot="1">
      <c r="A33" s="126">
        <v>25</v>
      </c>
      <c r="B33" s="127"/>
      <c r="C33" s="128"/>
      <c r="D33" s="129"/>
      <c r="E33" s="130"/>
      <c r="F33" s="131"/>
      <c r="G33" s="132"/>
      <c r="H33" s="133"/>
      <c r="I33" s="134"/>
      <c r="J33" s="134"/>
      <c r="K33" s="134"/>
      <c r="L33" s="134"/>
      <c r="M33" s="134"/>
      <c r="N33" s="134"/>
      <c r="O33" s="135"/>
    </row>
    <row r="34" spans="1:15" ht="18.75">
      <c r="A34" s="136"/>
      <c r="B34" s="137"/>
      <c r="C34" s="137"/>
      <c r="D34" s="138"/>
      <c r="E34" s="139"/>
      <c r="F34" s="140"/>
      <c r="G34" s="140"/>
      <c r="H34" s="141"/>
      <c r="I34" s="141"/>
      <c r="J34" s="142"/>
      <c r="K34" s="142"/>
      <c r="L34" s="142"/>
      <c r="M34" s="142"/>
      <c r="N34" s="142"/>
      <c r="O34" s="142"/>
    </row>
  </sheetData>
  <mergeCells count="87">
    <mergeCell ref="D33:E33"/>
    <mergeCell ref="F33:G33"/>
    <mergeCell ref="H33:O33"/>
    <mergeCell ref="D31:E31"/>
    <mergeCell ref="F31:G31"/>
    <mergeCell ref="H31:O31"/>
    <mergeCell ref="D32:E32"/>
    <mergeCell ref="F32:G32"/>
    <mergeCell ref="H32:O32"/>
    <mergeCell ref="D29:E29"/>
    <mergeCell ref="F29:G29"/>
    <mergeCell ref="H29:O29"/>
    <mergeCell ref="D30:E30"/>
    <mergeCell ref="F30:G30"/>
    <mergeCell ref="H30:O30"/>
    <mergeCell ref="D27:E27"/>
    <mergeCell ref="F27:G27"/>
    <mergeCell ref="H27:O27"/>
    <mergeCell ref="D28:E28"/>
    <mergeCell ref="F28:G28"/>
    <mergeCell ref="H28:O28"/>
    <mergeCell ref="D25:E25"/>
    <mergeCell ref="F25:G25"/>
    <mergeCell ref="H25:O25"/>
    <mergeCell ref="D26:E26"/>
    <mergeCell ref="F26:G26"/>
    <mergeCell ref="H26:O26"/>
    <mergeCell ref="D23:E23"/>
    <mergeCell ref="F23:G23"/>
    <mergeCell ref="H23:O23"/>
    <mergeCell ref="D24:E24"/>
    <mergeCell ref="F24:G24"/>
    <mergeCell ref="H24:O24"/>
    <mergeCell ref="D21:E21"/>
    <mergeCell ref="F21:G21"/>
    <mergeCell ref="H21:O21"/>
    <mergeCell ref="D22:E22"/>
    <mergeCell ref="F22:G22"/>
    <mergeCell ref="H22:O22"/>
    <mergeCell ref="D19:E19"/>
    <mergeCell ref="F19:G19"/>
    <mergeCell ref="H19:O19"/>
    <mergeCell ref="D20:E20"/>
    <mergeCell ref="F20:G20"/>
    <mergeCell ref="H20:O20"/>
    <mergeCell ref="D17:E17"/>
    <mergeCell ref="F17:G17"/>
    <mergeCell ref="H17:O17"/>
    <mergeCell ref="D18:E18"/>
    <mergeCell ref="F18:G18"/>
    <mergeCell ref="H18:O18"/>
    <mergeCell ref="D15:E15"/>
    <mergeCell ref="F15:G15"/>
    <mergeCell ref="H15:O15"/>
    <mergeCell ref="D16:E16"/>
    <mergeCell ref="F16:G16"/>
    <mergeCell ref="H16:O16"/>
    <mergeCell ref="D13:E13"/>
    <mergeCell ref="F13:G13"/>
    <mergeCell ref="H13:O13"/>
    <mergeCell ref="D14:E14"/>
    <mergeCell ref="F14:G14"/>
    <mergeCell ref="H14:O14"/>
    <mergeCell ref="D11:E11"/>
    <mergeCell ref="F11:G11"/>
    <mergeCell ref="H11:O11"/>
    <mergeCell ref="D12:E12"/>
    <mergeCell ref="F12:G12"/>
    <mergeCell ref="H12:O12"/>
    <mergeCell ref="D9:E9"/>
    <mergeCell ref="F9:G9"/>
    <mergeCell ref="H9:O9"/>
    <mergeCell ref="D10:E10"/>
    <mergeCell ref="F10:G10"/>
    <mergeCell ref="H10:O10"/>
    <mergeCell ref="A7:A8"/>
    <mergeCell ref="B7:B8"/>
    <mergeCell ref="C7:C8"/>
    <mergeCell ref="D7:E8"/>
    <mergeCell ref="F7:G8"/>
    <mergeCell ref="H7:O8"/>
    <mergeCell ref="A1:O1"/>
    <mergeCell ref="A3:B5"/>
    <mergeCell ref="D3:O3"/>
    <mergeCell ref="C4:C5"/>
    <mergeCell ref="D4:O5"/>
    <mergeCell ref="A6:O6"/>
  </mergeCells>
  <phoneticPr fontId="3"/>
  <dataValidations count="1">
    <dataValidation type="list" showInputMessage="1" showErrorMessage="1" sqref="D9:E33 IZ9:JA33 SV9:SW33 ACR9:ACS33 AMN9:AMO33 AWJ9:AWK33 BGF9:BGG33 BQB9:BQC33 BZX9:BZY33 CJT9:CJU33 CTP9:CTQ33 DDL9:DDM33 DNH9:DNI33 DXD9:DXE33 EGZ9:EHA33 EQV9:EQW33 FAR9:FAS33 FKN9:FKO33 FUJ9:FUK33 GEF9:GEG33 GOB9:GOC33 GXX9:GXY33 HHT9:HHU33 HRP9:HRQ33 IBL9:IBM33 ILH9:ILI33 IVD9:IVE33 JEZ9:JFA33 JOV9:JOW33 JYR9:JYS33 KIN9:KIO33 KSJ9:KSK33 LCF9:LCG33 LMB9:LMC33 LVX9:LVY33 MFT9:MFU33 MPP9:MPQ33 MZL9:MZM33 NJH9:NJI33 NTD9:NTE33 OCZ9:ODA33 OMV9:OMW33 OWR9:OWS33 PGN9:PGO33 PQJ9:PQK33 QAF9:QAG33 QKB9:QKC33 QTX9:QTY33 RDT9:RDU33 RNP9:RNQ33 RXL9:RXM33 SHH9:SHI33 SRD9:SRE33 TAZ9:TBA33 TKV9:TKW33 TUR9:TUS33 UEN9:UEO33 UOJ9:UOK33 UYF9:UYG33 VIB9:VIC33 VRX9:VRY33 WBT9:WBU33 WLP9:WLQ33 WVL9:WVM33 D65545:E65569 IZ65545:JA65569 SV65545:SW65569 ACR65545:ACS65569 AMN65545:AMO65569 AWJ65545:AWK65569 BGF65545:BGG65569 BQB65545:BQC65569 BZX65545:BZY65569 CJT65545:CJU65569 CTP65545:CTQ65569 DDL65545:DDM65569 DNH65545:DNI65569 DXD65545:DXE65569 EGZ65545:EHA65569 EQV65545:EQW65569 FAR65545:FAS65569 FKN65545:FKO65569 FUJ65545:FUK65569 GEF65545:GEG65569 GOB65545:GOC65569 GXX65545:GXY65569 HHT65545:HHU65569 HRP65545:HRQ65569 IBL65545:IBM65569 ILH65545:ILI65569 IVD65545:IVE65569 JEZ65545:JFA65569 JOV65545:JOW65569 JYR65545:JYS65569 KIN65545:KIO65569 KSJ65545:KSK65569 LCF65545:LCG65569 LMB65545:LMC65569 LVX65545:LVY65569 MFT65545:MFU65569 MPP65545:MPQ65569 MZL65545:MZM65569 NJH65545:NJI65569 NTD65545:NTE65569 OCZ65545:ODA65569 OMV65545:OMW65569 OWR65545:OWS65569 PGN65545:PGO65569 PQJ65545:PQK65569 QAF65545:QAG65569 QKB65545:QKC65569 QTX65545:QTY65569 RDT65545:RDU65569 RNP65545:RNQ65569 RXL65545:RXM65569 SHH65545:SHI65569 SRD65545:SRE65569 TAZ65545:TBA65569 TKV65545:TKW65569 TUR65545:TUS65569 UEN65545:UEO65569 UOJ65545:UOK65569 UYF65545:UYG65569 VIB65545:VIC65569 VRX65545:VRY65569 WBT65545:WBU65569 WLP65545:WLQ65569 WVL65545:WVM65569 D131081:E131105 IZ131081:JA131105 SV131081:SW131105 ACR131081:ACS131105 AMN131081:AMO131105 AWJ131081:AWK131105 BGF131081:BGG131105 BQB131081:BQC131105 BZX131081:BZY131105 CJT131081:CJU131105 CTP131081:CTQ131105 DDL131081:DDM131105 DNH131081:DNI131105 DXD131081:DXE131105 EGZ131081:EHA131105 EQV131081:EQW131105 FAR131081:FAS131105 FKN131081:FKO131105 FUJ131081:FUK131105 GEF131081:GEG131105 GOB131081:GOC131105 GXX131081:GXY131105 HHT131081:HHU131105 HRP131081:HRQ131105 IBL131081:IBM131105 ILH131081:ILI131105 IVD131081:IVE131105 JEZ131081:JFA131105 JOV131081:JOW131105 JYR131081:JYS131105 KIN131081:KIO131105 KSJ131081:KSK131105 LCF131081:LCG131105 LMB131081:LMC131105 LVX131081:LVY131105 MFT131081:MFU131105 MPP131081:MPQ131105 MZL131081:MZM131105 NJH131081:NJI131105 NTD131081:NTE131105 OCZ131081:ODA131105 OMV131081:OMW131105 OWR131081:OWS131105 PGN131081:PGO131105 PQJ131081:PQK131105 QAF131081:QAG131105 QKB131081:QKC131105 QTX131081:QTY131105 RDT131081:RDU131105 RNP131081:RNQ131105 RXL131081:RXM131105 SHH131081:SHI131105 SRD131081:SRE131105 TAZ131081:TBA131105 TKV131081:TKW131105 TUR131081:TUS131105 UEN131081:UEO131105 UOJ131081:UOK131105 UYF131081:UYG131105 VIB131081:VIC131105 VRX131081:VRY131105 WBT131081:WBU131105 WLP131081:WLQ131105 WVL131081:WVM131105 D196617:E196641 IZ196617:JA196641 SV196617:SW196641 ACR196617:ACS196641 AMN196617:AMO196641 AWJ196617:AWK196641 BGF196617:BGG196641 BQB196617:BQC196641 BZX196617:BZY196641 CJT196617:CJU196641 CTP196617:CTQ196641 DDL196617:DDM196641 DNH196617:DNI196641 DXD196617:DXE196641 EGZ196617:EHA196641 EQV196617:EQW196641 FAR196617:FAS196641 FKN196617:FKO196641 FUJ196617:FUK196641 GEF196617:GEG196641 GOB196617:GOC196641 GXX196617:GXY196641 HHT196617:HHU196641 HRP196617:HRQ196641 IBL196617:IBM196641 ILH196617:ILI196641 IVD196617:IVE196641 JEZ196617:JFA196641 JOV196617:JOW196641 JYR196617:JYS196641 KIN196617:KIO196641 KSJ196617:KSK196641 LCF196617:LCG196641 LMB196617:LMC196641 LVX196617:LVY196641 MFT196617:MFU196641 MPP196617:MPQ196641 MZL196617:MZM196641 NJH196617:NJI196641 NTD196617:NTE196641 OCZ196617:ODA196641 OMV196617:OMW196641 OWR196617:OWS196641 PGN196617:PGO196641 PQJ196617:PQK196641 QAF196617:QAG196641 QKB196617:QKC196641 QTX196617:QTY196641 RDT196617:RDU196641 RNP196617:RNQ196641 RXL196617:RXM196641 SHH196617:SHI196641 SRD196617:SRE196641 TAZ196617:TBA196641 TKV196617:TKW196641 TUR196617:TUS196641 UEN196617:UEO196641 UOJ196617:UOK196641 UYF196617:UYG196641 VIB196617:VIC196641 VRX196617:VRY196641 WBT196617:WBU196641 WLP196617:WLQ196641 WVL196617:WVM196641 D262153:E262177 IZ262153:JA262177 SV262153:SW262177 ACR262153:ACS262177 AMN262153:AMO262177 AWJ262153:AWK262177 BGF262153:BGG262177 BQB262153:BQC262177 BZX262153:BZY262177 CJT262153:CJU262177 CTP262153:CTQ262177 DDL262153:DDM262177 DNH262153:DNI262177 DXD262153:DXE262177 EGZ262153:EHA262177 EQV262153:EQW262177 FAR262153:FAS262177 FKN262153:FKO262177 FUJ262153:FUK262177 GEF262153:GEG262177 GOB262153:GOC262177 GXX262153:GXY262177 HHT262153:HHU262177 HRP262153:HRQ262177 IBL262153:IBM262177 ILH262153:ILI262177 IVD262153:IVE262177 JEZ262153:JFA262177 JOV262153:JOW262177 JYR262153:JYS262177 KIN262153:KIO262177 KSJ262153:KSK262177 LCF262153:LCG262177 LMB262153:LMC262177 LVX262153:LVY262177 MFT262153:MFU262177 MPP262153:MPQ262177 MZL262153:MZM262177 NJH262153:NJI262177 NTD262153:NTE262177 OCZ262153:ODA262177 OMV262153:OMW262177 OWR262153:OWS262177 PGN262153:PGO262177 PQJ262153:PQK262177 QAF262153:QAG262177 QKB262153:QKC262177 QTX262153:QTY262177 RDT262153:RDU262177 RNP262153:RNQ262177 RXL262153:RXM262177 SHH262153:SHI262177 SRD262153:SRE262177 TAZ262153:TBA262177 TKV262153:TKW262177 TUR262153:TUS262177 UEN262153:UEO262177 UOJ262153:UOK262177 UYF262153:UYG262177 VIB262153:VIC262177 VRX262153:VRY262177 WBT262153:WBU262177 WLP262153:WLQ262177 WVL262153:WVM262177 D327689:E327713 IZ327689:JA327713 SV327689:SW327713 ACR327689:ACS327713 AMN327689:AMO327713 AWJ327689:AWK327713 BGF327689:BGG327713 BQB327689:BQC327713 BZX327689:BZY327713 CJT327689:CJU327713 CTP327689:CTQ327713 DDL327689:DDM327713 DNH327689:DNI327713 DXD327689:DXE327713 EGZ327689:EHA327713 EQV327689:EQW327713 FAR327689:FAS327713 FKN327689:FKO327713 FUJ327689:FUK327713 GEF327689:GEG327713 GOB327689:GOC327713 GXX327689:GXY327713 HHT327689:HHU327713 HRP327689:HRQ327713 IBL327689:IBM327713 ILH327689:ILI327713 IVD327689:IVE327713 JEZ327689:JFA327713 JOV327689:JOW327713 JYR327689:JYS327713 KIN327689:KIO327713 KSJ327689:KSK327713 LCF327689:LCG327713 LMB327689:LMC327713 LVX327689:LVY327713 MFT327689:MFU327713 MPP327689:MPQ327713 MZL327689:MZM327713 NJH327689:NJI327713 NTD327689:NTE327713 OCZ327689:ODA327713 OMV327689:OMW327713 OWR327689:OWS327713 PGN327689:PGO327713 PQJ327689:PQK327713 QAF327689:QAG327713 QKB327689:QKC327713 QTX327689:QTY327713 RDT327689:RDU327713 RNP327689:RNQ327713 RXL327689:RXM327713 SHH327689:SHI327713 SRD327689:SRE327713 TAZ327689:TBA327713 TKV327689:TKW327713 TUR327689:TUS327713 UEN327689:UEO327713 UOJ327689:UOK327713 UYF327689:UYG327713 VIB327689:VIC327713 VRX327689:VRY327713 WBT327689:WBU327713 WLP327689:WLQ327713 WVL327689:WVM327713 D393225:E393249 IZ393225:JA393249 SV393225:SW393249 ACR393225:ACS393249 AMN393225:AMO393249 AWJ393225:AWK393249 BGF393225:BGG393249 BQB393225:BQC393249 BZX393225:BZY393249 CJT393225:CJU393249 CTP393225:CTQ393249 DDL393225:DDM393249 DNH393225:DNI393249 DXD393225:DXE393249 EGZ393225:EHA393249 EQV393225:EQW393249 FAR393225:FAS393249 FKN393225:FKO393249 FUJ393225:FUK393249 GEF393225:GEG393249 GOB393225:GOC393249 GXX393225:GXY393249 HHT393225:HHU393249 HRP393225:HRQ393249 IBL393225:IBM393249 ILH393225:ILI393249 IVD393225:IVE393249 JEZ393225:JFA393249 JOV393225:JOW393249 JYR393225:JYS393249 KIN393225:KIO393249 KSJ393225:KSK393249 LCF393225:LCG393249 LMB393225:LMC393249 LVX393225:LVY393249 MFT393225:MFU393249 MPP393225:MPQ393249 MZL393225:MZM393249 NJH393225:NJI393249 NTD393225:NTE393249 OCZ393225:ODA393249 OMV393225:OMW393249 OWR393225:OWS393249 PGN393225:PGO393249 PQJ393225:PQK393249 QAF393225:QAG393249 QKB393225:QKC393249 QTX393225:QTY393249 RDT393225:RDU393249 RNP393225:RNQ393249 RXL393225:RXM393249 SHH393225:SHI393249 SRD393225:SRE393249 TAZ393225:TBA393249 TKV393225:TKW393249 TUR393225:TUS393249 UEN393225:UEO393249 UOJ393225:UOK393249 UYF393225:UYG393249 VIB393225:VIC393249 VRX393225:VRY393249 WBT393225:WBU393249 WLP393225:WLQ393249 WVL393225:WVM393249 D458761:E458785 IZ458761:JA458785 SV458761:SW458785 ACR458761:ACS458785 AMN458761:AMO458785 AWJ458761:AWK458785 BGF458761:BGG458785 BQB458761:BQC458785 BZX458761:BZY458785 CJT458761:CJU458785 CTP458761:CTQ458785 DDL458761:DDM458785 DNH458761:DNI458785 DXD458761:DXE458785 EGZ458761:EHA458785 EQV458761:EQW458785 FAR458761:FAS458785 FKN458761:FKO458785 FUJ458761:FUK458785 GEF458761:GEG458785 GOB458761:GOC458785 GXX458761:GXY458785 HHT458761:HHU458785 HRP458761:HRQ458785 IBL458761:IBM458785 ILH458761:ILI458785 IVD458761:IVE458785 JEZ458761:JFA458785 JOV458761:JOW458785 JYR458761:JYS458785 KIN458761:KIO458785 KSJ458761:KSK458785 LCF458761:LCG458785 LMB458761:LMC458785 LVX458761:LVY458785 MFT458761:MFU458785 MPP458761:MPQ458785 MZL458761:MZM458785 NJH458761:NJI458785 NTD458761:NTE458785 OCZ458761:ODA458785 OMV458761:OMW458785 OWR458761:OWS458785 PGN458761:PGO458785 PQJ458761:PQK458785 QAF458761:QAG458785 QKB458761:QKC458785 QTX458761:QTY458785 RDT458761:RDU458785 RNP458761:RNQ458785 RXL458761:RXM458785 SHH458761:SHI458785 SRD458761:SRE458785 TAZ458761:TBA458785 TKV458761:TKW458785 TUR458761:TUS458785 UEN458761:UEO458785 UOJ458761:UOK458785 UYF458761:UYG458785 VIB458761:VIC458785 VRX458761:VRY458785 WBT458761:WBU458785 WLP458761:WLQ458785 WVL458761:WVM458785 D524297:E524321 IZ524297:JA524321 SV524297:SW524321 ACR524297:ACS524321 AMN524297:AMO524321 AWJ524297:AWK524321 BGF524297:BGG524321 BQB524297:BQC524321 BZX524297:BZY524321 CJT524297:CJU524321 CTP524297:CTQ524321 DDL524297:DDM524321 DNH524297:DNI524321 DXD524297:DXE524321 EGZ524297:EHA524321 EQV524297:EQW524321 FAR524297:FAS524321 FKN524297:FKO524321 FUJ524297:FUK524321 GEF524297:GEG524321 GOB524297:GOC524321 GXX524297:GXY524321 HHT524297:HHU524321 HRP524297:HRQ524321 IBL524297:IBM524321 ILH524297:ILI524321 IVD524297:IVE524321 JEZ524297:JFA524321 JOV524297:JOW524321 JYR524297:JYS524321 KIN524297:KIO524321 KSJ524297:KSK524321 LCF524297:LCG524321 LMB524297:LMC524321 LVX524297:LVY524321 MFT524297:MFU524321 MPP524297:MPQ524321 MZL524297:MZM524321 NJH524297:NJI524321 NTD524297:NTE524321 OCZ524297:ODA524321 OMV524297:OMW524321 OWR524297:OWS524321 PGN524297:PGO524321 PQJ524297:PQK524321 QAF524297:QAG524321 QKB524297:QKC524321 QTX524297:QTY524321 RDT524297:RDU524321 RNP524297:RNQ524321 RXL524297:RXM524321 SHH524297:SHI524321 SRD524297:SRE524321 TAZ524297:TBA524321 TKV524297:TKW524321 TUR524297:TUS524321 UEN524297:UEO524321 UOJ524297:UOK524321 UYF524297:UYG524321 VIB524297:VIC524321 VRX524297:VRY524321 WBT524297:WBU524321 WLP524297:WLQ524321 WVL524297:WVM524321 D589833:E589857 IZ589833:JA589857 SV589833:SW589857 ACR589833:ACS589857 AMN589833:AMO589857 AWJ589833:AWK589857 BGF589833:BGG589857 BQB589833:BQC589857 BZX589833:BZY589857 CJT589833:CJU589857 CTP589833:CTQ589857 DDL589833:DDM589857 DNH589833:DNI589857 DXD589833:DXE589857 EGZ589833:EHA589857 EQV589833:EQW589857 FAR589833:FAS589857 FKN589833:FKO589857 FUJ589833:FUK589857 GEF589833:GEG589857 GOB589833:GOC589857 GXX589833:GXY589857 HHT589833:HHU589857 HRP589833:HRQ589857 IBL589833:IBM589857 ILH589833:ILI589857 IVD589833:IVE589857 JEZ589833:JFA589857 JOV589833:JOW589857 JYR589833:JYS589857 KIN589833:KIO589857 KSJ589833:KSK589857 LCF589833:LCG589857 LMB589833:LMC589857 LVX589833:LVY589857 MFT589833:MFU589857 MPP589833:MPQ589857 MZL589833:MZM589857 NJH589833:NJI589857 NTD589833:NTE589857 OCZ589833:ODA589857 OMV589833:OMW589857 OWR589833:OWS589857 PGN589833:PGO589857 PQJ589833:PQK589857 QAF589833:QAG589857 QKB589833:QKC589857 QTX589833:QTY589857 RDT589833:RDU589857 RNP589833:RNQ589857 RXL589833:RXM589857 SHH589833:SHI589857 SRD589833:SRE589857 TAZ589833:TBA589857 TKV589833:TKW589857 TUR589833:TUS589857 UEN589833:UEO589857 UOJ589833:UOK589857 UYF589833:UYG589857 VIB589833:VIC589857 VRX589833:VRY589857 WBT589833:WBU589857 WLP589833:WLQ589857 WVL589833:WVM589857 D655369:E655393 IZ655369:JA655393 SV655369:SW655393 ACR655369:ACS655393 AMN655369:AMO655393 AWJ655369:AWK655393 BGF655369:BGG655393 BQB655369:BQC655393 BZX655369:BZY655393 CJT655369:CJU655393 CTP655369:CTQ655393 DDL655369:DDM655393 DNH655369:DNI655393 DXD655369:DXE655393 EGZ655369:EHA655393 EQV655369:EQW655393 FAR655369:FAS655393 FKN655369:FKO655393 FUJ655369:FUK655393 GEF655369:GEG655393 GOB655369:GOC655393 GXX655369:GXY655393 HHT655369:HHU655393 HRP655369:HRQ655393 IBL655369:IBM655393 ILH655369:ILI655393 IVD655369:IVE655393 JEZ655369:JFA655393 JOV655369:JOW655393 JYR655369:JYS655393 KIN655369:KIO655393 KSJ655369:KSK655393 LCF655369:LCG655393 LMB655369:LMC655393 LVX655369:LVY655393 MFT655369:MFU655393 MPP655369:MPQ655393 MZL655369:MZM655393 NJH655369:NJI655393 NTD655369:NTE655393 OCZ655369:ODA655393 OMV655369:OMW655393 OWR655369:OWS655393 PGN655369:PGO655393 PQJ655369:PQK655393 QAF655369:QAG655393 QKB655369:QKC655393 QTX655369:QTY655393 RDT655369:RDU655393 RNP655369:RNQ655393 RXL655369:RXM655393 SHH655369:SHI655393 SRD655369:SRE655393 TAZ655369:TBA655393 TKV655369:TKW655393 TUR655369:TUS655393 UEN655369:UEO655393 UOJ655369:UOK655393 UYF655369:UYG655393 VIB655369:VIC655393 VRX655369:VRY655393 WBT655369:WBU655393 WLP655369:WLQ655393 WVL655369:WVM655393 D720905:E720929 IZ720905:JA720929 SV720905:SW720929 ACR720905:ACS720929 AMN720905:AMO720929 AWJ720905:AWK720929 BGF720905:BGG720929 BQB720905:BQC720929 BZX720905:BZY720929 CJT720905:CJU720929 CTP720905:CTQ720929 DDL720905:DDM720929 DNH720905:DNI720929 DXD720905:DXE720929 EGZ720905:EHA720929 EQV720905:EQW720929 FAR720905:FAS720929 FKN720905:FKO720929 FUJ720905:FUK720929 GEF720905:GEG720929 GOB720905:GOC720929 GXX720905:GXY720929 HHT720905:HHU720929 HRP720905:HRQ720929 IBL720905:IBM720929 ILH720905:ILI720929 IVD720905:IVE720929 JEZ720905:JFA720929 JOV720905:JOW720929 JYR720905:JYS720929 KIN720905:KIO720929 KSJ720905:KSK720929 LCF720905:LCG720929 LMB720905:LMC720929 LVX720905:LVY720929 MFT720905:MFU720929 MPP720905:MPQ720929 MZL720905:MZM720929 NJH720905:NJI720929 NTD720905:NTE720929 OCZ720905:ODA720929 OMV720905:OMW720929 OWR720905:OWS720929 PGN720905:PGO720929 PQJ720905:PQK720929 QAF720905:QAG720929 QKB720905:QKC720929 QTX720905:QTY720929 RDT720905:RDU720929 RNP720905:RNQ720929 RXL720905:RXM720929 SHH720905:SHI720929 SRD720905:SRE720929 TAZ720905:TBA720929 TKV720905:TKW720929 TUR720905:TUS720929 UEN720905:UEO720929 UOJ720905:UOK720929 UYF720905:UYG720929 VIB720905:VIC720929 VRX720905:VRY720929 WBT720905:WBU720929 WLP720905:WLQ720929 WVL720905:WVM720929 D786441:E786465 IZ786441:JA786465 SV786441:SW786465 ACR786441:ACS786465 AMN786441:AMO786465 AWJ786441:AWK786465 BGF786441:BGG786465 BQB786441:BQC786465 BZX786441:BZY786465 CJT786441:CJU786465 CTP786441:CTQ786465 DDL786441:DDM786465 DNH786441:DNI786465 DXD786441:DXE786465 EGZ786441:EHA786465 EQV786441:EQW786465 FAR786441:FAS786465 FKN786441:FKO786465 FUJ786441:FUK786465 GEF786441:GEG786465 GOB786441:GOC786465 GXX786441:GXY786465 HHT786441:HHU786465 HRP786441:HRQ786465 IBL786441:IBM786465 ILH786441:ILI786465 IVD786441:IVE786465 JEZ786441:JFA786465 JOV786441:JOW786465 JYR786441:JYS786465 KIN786441:KIO786465 KSJ786441:KSK786465 LCF786441:LCG786465 LMB786441:LMC786465 LVX786441:LVY786465 MFT786441:MFU786465 MPP786441:MPQ786465 MZL786441:MZM786465 NJH786441:NJI786465 NTD786441:NTE786465 OCZ786441:ODA786465 OMV786441:OMW786465 OWR786441:OWS786465 PGN786441:PGO786465 PQJ786441:PQK786465 QAF786441:QAG786465 QKB786441:QKC786465 QTX786441:QTY786465 RDT786441:RDU786465 RNP786441:RNQ786465 RXL786441:RXM786465 SHH786441:SHI786465 SRD786441:SRE786465 TAZ786441:TBA786465 TKV786441:TKW786465 TUR786441:TUS786465 UEN786441:UEO786465 UOJ786441:UOK786465 UYF786441:UYG786465 VIB786441:VIC786465 VRX786441:VRY786465 WBT786441:WBU786465 WLP786441:WLQ786465 WVL786441:WVM786465 D851977:E852001 IZ851977:JA852001 SV851977:SW852001 ACR851977:ACS852001 AMN851977:AMO852001 AWJ851977:AWK852001 BGF851977:BGG852001 BQB851977:BQC852001 BZX851977:BZY852001 CJT851977:CJU852001 CTP851977:CTQ852001 DDL851977:DDM852001 DNH851977:DNI852001 DXD851977:DXE852001 EGZ851977:EHA852001 EQV851977:EQW852001 FAR851977:FAS852001 FKN851977:FKO852001 FUJ851977:FUK852001 GEF851977:GEG852001 GOB851977:GOC852001 GXX851977:GXY852001 HHT851977:HHU852001 HRP851977:HRQ852001 IBL851977:IBM852001 ILH851977:ILI852001 IVD851977:IVE852001 JEZ851977:JFA852001 JOV851977:JOW852001 JYR851977:JYS852001 KIN851977:KIO852001 KSJ851977:KSK852001 LCF851977:LCG852001 LMB851977:LMC852001 LVX851977:LVY852001 MFT851977:MFU852001 MPP851977:MPQ852001 MZL851977:MZM852001 NJH851977:NJI852001 NTD851977:NTE852001 OCZ851977:ODA852001 OMV851977:OMW852001 OWR851977:OWS852001 PGN851977:PGO852001 PQJ851977:PQK852001 QAF851977:QAG852001 QKB851977:QKC852001 QTX851977:QTY852001 RDT851977:RDU852001 RNP851977:RNQ852001 RXL851977:RXM852001 SHH851977:SHI852001 SRD851977:SRE852001 TAZ851977:TBA852001 TKV851977:TKW852001 TUR851977:TUS852001 UEN851977:UEO852001 UOJ851977:UOK852001 UYF851977:UYG852001 VIB851977:VIC852001 VRX851977:VRY852001 WBT851977:WBU852001 WLP851977:WLQ852001 WVL851977:WVM852001 D917513:E917537 IZ917513:JA917537 SV917513:SW917537 ACR917513:ACS917537 AMN917513:AMO917537 AWJ917513:AWK917537 BGF917513:BGG917537 BQB917513:BQC917537 BZX917513:BZY917537 CJT917513:CJU917537 CTP917513:CTQ917537 DDL917513:DDM917537 DNH917513:DNI917537 DXD917513:DXE917537 EGZ917513:EHA917537 EQV917513:EQW917537 FAR917513:FAS917537 FKN917513:FKO917537 FUJ917513:FUK917537 GEF917513:GEG917537 GOB917513:GOC917537 GXX917513:GXY917537 HHT917513:HHU917537 HRP917513:HRQ917537 IBL917513:IBM917537 ILH917513:ILI917537 IVD917513:IVE917537 JEZ917513:JFA917537 JOV917513:JOW917537 JYR917513:JYS917537 KIN917513:KIO917537 KSJ917513:KSK917537 LCF917513:LCG917537 LMB917513:LMC917537 LVX917513:LVY917537 MFT917513:MFU917537 MPP917513:MPQ917537 MZL917513:MZM917537 NJH917513:NJI917537 NTD917513:NTE917537 OCZ917513:ODA917537 OMV917513:OMW917537 OWR917513:OWS917537 PGN917513:PGO917537 PQJ917513:PQK917537 QAF917513:QAG917537 QKB917513:QKC917537 QTX917513:QTY917537 RDT917513:RDU917537 RNP917513:RNQ917537 RXL917513:RXM917537 SHH917513:SHI917537 SRD917513:SRE917537 TAZ917513:TBA917537 TKV917513:TKW917537 TUR917513:TUS917537 UEN917513:UEO917537 UOJ917513:UOK917537 UYF917513:UYG917537 VIB917513:VIC917537 VRX917513:VRY917537 WBT917513:WBU917537 WLP917513:WLQ917537 WVL917513:WVM917537 D983049:E983073 IZ983049:JA983073 SV983049:SW983073 ACR983049:ACS983073 AMN983049:AMO983073 AWJ983049:AWK983073 BGF983049:BGG983073 BQB983049:BQC983073 BZX983049:BZY983073 CJT983049:CJU983073 CTP983049:CTQ983073 DDL983049:DDM983073 DNH983049:DNI983073 DXD983049:DXE983073 EGZ983049:EHA983073 EQV983049:EQW983073 FAR983049:FAS983073 FKN983049:FKO983073 FUJ983049:FUK983073 GEF983049:GEG983073 GOB983049:GOC983073 GXX983049:GXY983073 HHT983049:HHU983073 HRP983049:HRQ983073 IBL983049:IBM983073 ILH983049:ILI983073 IVD983049:IVE983073 JEZ983049:JFA983073 JOV983049:JOW983073 JYR983049:JYS983073 KIN983049:KIO983073 KSJ983049:KSK983073 LCF983049:LCG983073 LMB983049:LMC983073 LVX983049:LVY983073 MFT983049:MFU983073 MPP983049:MPQ983073 MZL983049:MZM983073 NJH983049:NJI983073 NTD983049:NTE983073 OCZ983049:ODA983073 OMV983049:OMW983073 OWR983049:OWS983073 PGN983049:PGO983073 PQJ983049:PQK983073 QAF983049:QAG983073 QKB983049:QKC983073 QTX983049:QTY983073 RDT983049:RDU983073 RNP983049:RNQ983073 RXL983049:RXM983073 SHH983049:SHI983073 SRD983049:SRE983073 TAZ983049:TBA983073 TKV983049:TKW983073 TUR983049:TUS983073 UEN983049:UEO983073 UOJ983049:UOK983073 UYF983049:UYG983073 VIB983049:VIC983073 VRX983049:VRY983073 WBT983049:WBU983073 WLP983049:WLQ983073 WVL983049:WVM983073" xr:uid="{5AB68EDD-B10D-46C8-90F2-DCA9699B9357}">
      <formula1>$P$9:$P$13</formula1>
    </dataValidation>
  </dataValidation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59196-6FD7-45A1-ADF6-075677B13473}">
  <dimension ref="A1:K43"/>
  <sheetViews>
    <sheetView topLeftCell="A13" workbookViewId="0">
      <selection activeCell="U19" sqref="U19:AL19"/>
    </sheetView>
  </sheetViews>
  <sheetFormatPr defaultColWidth="8.125" defaultRowHeight="18.75"/>
  <cols>
    <col min="1" max="1" width="7.875" style="145" customWidth="1"/>
    <col min="2" max="2" width="17.125" style="145" customWidth="1"/>
    <col min="3" max="3" width="4.125" style="145" customWidth="1"/>
    <col min="4" max="4" width="4.5" style="145" customWidth="1"/>
    <col min="5" max="5" width="4.375" style="145" customWidth="1"/>
    <col min="6" max="6" width="8.125" style="145"/>
    <col min="7" max="7" width="13.25" style="145" customWidth="1"/>
    <col min="8" max="9" width="9.625" style="145" customWidth="1"/>
    <col min="10" max="10" width="18.625" style="145" customWidth="1"/>
    <col min="11" max="11" width="8.875" style="145" customWidth="1"/>
    <col min="12" max="256" width="8.125" style="145"/>
    <col min="257" max="257" width="7.875" style="145" customWidth="1"/>
    <col min="258" max="258" width="17.125" style="145" customWidth="1"/>
    <col min="259" max="259" width="4.125" style="145" customWidth="1"/>
    <col min="260" max="260" width="4.5" style="145" customWidth="1"/>
    <col min="261" max="261" width="4.375" style="145" customWidth="1"/>
    <col min="262" max="262" width="8.125" style="145"/>
    <col min="263" max="263" width="13.25" style="145" customWidth="1"/>
    <col min="264" max="265" width="9.625" style="145" customWidth="1"/>
    <col min="266" max="266" width="18.625" style="145" customWidth="1"/>
    <col min="267" max="267" width="8.875" style="145" customWidth="1"/>
    <col min="268" max="512" width="8.125" style="145"/>
    <col min="513" max="513" width="7.875" style="145" customWidth="1"/>
    <col min="514" max="514" width="17.125" style="145" customWidth="1"/>
    <col min="515" max="515" width="4.125" style="145" customWidth="1"/>
    <col min="516" max="516" width="4.5" style="145" customWidth="1"/>
    <col min="517" max="517" width="4.375" style="145" customWidth="1"/>
    <col min="518" max="518" width="8.125" style="145"/>
    <col min="519" max="519" width="13.25" style="145" customWidth="1"/>
    <col min="520" max="521" width="9.625" style="145" customWidth="1"/>
    <col min="522" max="522" width="18.625" style="145" customWidth="1"/>
    <col min="523" max="523" width="8.875" style="145" customWidth="1"/>
    <col min="524" max="768" width="8.125" style="145"/>
    <col min="769" max="769" width="7.875" style="145" customWidth="1"/>
    <col min="770" max="770" width="17.125" style="145" customWidth="1"/>
    <col min="771" max="771" width="4.125" style="145" customWidth="1"/>
    <col min="772" max="772" width="4.5" style="145" customWidth="1"/>
    <col min="773" max="773" width="4.375" style="145" customWidth="1"/>
    <col min="774" max="774" width="8.125" style="145"/>
    <col min="775" max="775" width="13.25" style="145" customWidth="1"/>
    <col min="776" max="777" width="9.625" style="145" customWidth="1"/>
    <col min="778" max="778" width="18.625" style="145" customWidth="1"/>
    <col min="779" max="779" width="8.875" style="145" customWidth="1"/>
    <col min="780" max="1024" width="8.125" style="145"/>
    <col min="1025" max="1025" width="7.875" style="145" customWidth="1"/>
    <col min="1026" max="1026" width="17.125" style="145" customWidth="1"/>
    <col min="1027" max="1027" width="4.125" style="145" customWidth="1"/>
    <col min="1028" max="1028" width="4.5" style="145" customWidth="1"/>
    <col min="1029" max="1029" width="4.375" style="145" customWidth="1"/>
    <col min="1030" max="1030" width="8.125" style="145"/>
    <col min="1031" max="1031" width="13.25" style="145" customWidth="1"/>
    <col min="1032" max="1033" width="9.625" style="145" customWidth="1"/>
    <col min="1034" max="1034" width="18.625" style="145" customWidth="1"/>
    <col min="1035" max="1035" width="8.875" style="145" customWidth="1"/>
    <col min="1036" max="1280" width="8.125" style="145"/>
    <col min="1281" max="1281" width="7.875" style="145" customWidth="1"/>
    <col min="1282" max="1282" width="17.125" style="145" customWidth="1"/>
    <col min="1283" max="1283" width="4.125" style="145" customWidth="1"/>
    <col min="1284" max="1284" width="4.5" style="145" customWidth="1"/>
    <col min="1285" max="1285" width="4.375" style="145" customWidth="1"/>
    <col min="1286" max="1286" width="8.125" style="145"/>
    <col min="1287" max="1287" width="13.25" style="145" customWidth="1"/>
    <col min="1288" max="1289" width="9.625" style="145" customWidth="1"/>
    <col min="1290" max="1290" width="18.625" style="145" customWidth="1"/>
    <col min="1291" max="1291" width="8.875" style="145" customWidth="1"/>
    <col min="1292" max="1536" width="8.125" style="145"/>
    <col min="1537" max="1537" width="7.875" style="145" customWidth="1"/>
    <col min="1538" max="1538" width="17.125" style="145" customWidth="1"/>
    <col min="1539" max="1539" width="4.125" style="145" customWidth="1"/>
    <col min="1540" max="1540" width="4.5" style="145" customWidth="1"/>
    <col min="1541" max="1541" width="4.375" style="145" customWidth="1"/>
    <col min="1542" max="1542" width="8.125" style="145"/>
    <col min="1543" max="1543" width="13.25" style="145" customWidth="1"/>
    <col min="1544" max="1545" width="9.625" style="145" customWidth="1"/>
    <col min="1546" max="1546" width="18.625" style="145" customWidth="1"/>
    <col min="1547" max="1547" width="8.875" style="145" customWidth="1"/>
    <col min="1548" max="1792" width="8.125" style="145"/>
    <col min="1793" max="1793" width="7.875" style="145" customWidth="1"/>
    <col min="1794" max="1794" width="17.125" style="145" customWidth="1"/>
    <col min="1795" max="1795" width="4.125" style="145" customWidth="1"/>
    <col min="1796" max="1796" width="4.5" style="145" customWidth="1"/>
    <col min="1797" max="1797" width="4.375" style="145" customWidth="1"/>
    <col min="1798" max="1798" width="8.125" style="145"/>
    <col min="1799" max="1799" width="13.25" style="145" customWidth="1"/>
    <col min="1800" max="1801" width="9.625" style="145" customWidth="1"/>
    <col min="1802" max="1802" width="18.625" style="145" customWidth="1"/>
    <col min="1803" max="1803" width="8.875" style="145" customWidth="1"/>
    <col min="1804" max="2048" width="8.125" style="145"/>
    <col min="2049" max="2049" width="7.875" style="145" customWidth="1"/>
    <col min="2050" max="2050" width="17.125" style="145" customWidth="1"/>
    <col min="2051" max="2051" width="4.125" style="145" customWidth="1"/>
    <col min="2052" max="2052" width="4.5" style="145" customWidth="1"/>
    <col min="2053" max="2053" width="4.375" style="145" customWidth="1"/>
    <col min="2054" max="2054" width="8.125" style="145"/>
    <col min="2055" max="2055" width="13.25" style="145" customWidth="1"/>
    <col min="2056" max="2057" width="9.625" style="145" customWidth="1"/>
    <col min="2058" max="2058" width="18.625" style="145" customWidth="1"/>
    <col min="2059" max="2059" width="8.875" style="145" customWidth="1"/>
    <col min="2060" max="2304" width="8.125" style="145"/>
    <col min="2305" max="2305" width="7.875" style="145" customWidth="1"/>
    <col min="2306" max="2306" width="17.125" style="145" customWidth="1"/>
    <col min="2307" max="2307" width="4.125" style="145" customWidth="1"/>
    <col min="2308" max="2308" width="4.5" style="145" customWidth="1"/>
    <col min="2309" max="2309" width="4.375" style="145" customWidth="1"/>
    <col min="2310" max="2310" width="8.125" style="145"/>
    <col min="2311" max="2311" width="13.25" style="145" customWidth="1"/>
    <col min="2312" max="2313" width="9.625" style="145" customWidth="1"/>
    <col min="2314" max="2314" width="18.625" style="145" customWidth="1"/>
    <col min="2315" max="2315" width="8.875" style="145" customWidth="1"/>
    <col min="2316" max="2560" width="8.125" style="145"/>
    <col min="2561" max="2561" width="7.875" style="145" customWidth="1"/>
    <col min="2562" max="2562" width="17.125" style="145" customWidth="1"/>
    <col min="2563" max="2563" width="4.125" style="145" customWidth="1"/>
    <col min="2564" max="2564" width="4.5" style="145" customWidth="1"/>
    <col min="2565" max="2565" width="4.375" style="145" customWidth="1"/>
    <col min="2566" max="2566" width="8.125" style="145"/>
    <col min="2567" max="2567" width="13.25" style="145" customWidth="1"/>
    <col min="2568" max="2569" width="9.625" style="145" customWidth="1"/>
    <col min="2570" max="2570" width="18.625" style="145" customWidth="1"/>
    <col min="2571" max="2571" width="8.875" style="145" customWidth="1"/>
    <col min="2572" max="2816" width="8.125" style="145"/>
    <col min="2817" max="2817" width="7.875" style="145" customWidth="1"/>
    <col min="2818" max="2818" width="17.125" style="145" customWidth="1"/>
    <col min="2819" max="2819" width="4.125" style="145" customWidth="1"/>
    <col min="2820" max="2820" width="4.5" style="145" customWidth="1"/>
    <col min="2821" max="2821" width="4.375" style="145" customWidth="1"/>
    <col min="2822" max="2822" width="8.125" style="145"/>
    <col min="2823" max="2823" width="13.25" style="145" customWidth="1"/>
    <col min="2824" max="2825" width="9.625" style="145" customWidth="1"/>
    <col min="2826" max="2826" width="18.625" style="145" customWidth="1"/>
    <col min="2827" max="2827" width="8.875" style="145" customWidth="1"/>
    <col min="2828" max="3072" width="8.125" style="145"/>
    <col min="3073" max="3073" width="7.875" style="145" customWidth="1"/>
    <col min="3074" max="3074" width="17.125" style="145" customWidth="1"/>
    <col min="3075" max="3075" width="4.125" style="145" customWidth="1"/>
    <col min="3076" max="3076" width="4.5" style="145" customWidth="1"/>
    <col min="3077" max="3077" width="4.375" style="145" customWidth="1"/>
    <col min="3078" max="3078" width="8.125" style="145"/>
    <col min="3079" max="3079" width="13.25" style="145" customWidth="1"/>
    <col min="3080" max="3081" width="9.625" style="145" customWidth="1"/>
    <col min="3082" max="3082" width="18.625" style="145" customWidth="1"/>
    <col min="3083" max="3083" width="8.875" style="145" customWidth="1"/>
    <col min="3084" max="3328" width="8.125" style="145"/>
    <col min="3329" max="3329" width="7.875" style="145" customWidth="1"/>
    <col min="3330" max="3330" width="17.125" style="145" customWidth="1"/>
    <col min="3331" max="3331" width="4.125" style="145" customWidth="1"/>
    <col min="3332" max="3332" width="4.5" style="145" customWidth="1"/>
    <col min="3333" max="3333" width="4.375" style="145" customWidth="1"/>
    <col min="3334" max="3334" width="8.125" style="145"/>
    <col min="3335" max="3335" width="13.25" style="145" customWidth="1"/>
    <col min="3336" max="3337" width="9.625" style="145" customWidth="1"/>
    <col min="3338" max="3338" width="18.625" style="145" customWidth="1"/>
    <col min="3339" max="3339" width="8.875" style="145" customWidth="1"/>
    <col min="3340" max="3584" width="8.125" style="145"/>
    <col min="3585" max="3585" width="7.875" style="145" customWidth="1"/>
    <col min="3586" max="3586" width="17.125" style="145" customWidth="1"/>
    <col min="3587" max="3587" width="4.125" style="145" customWidth="1"/>
    <col min="3588" max="3588" width="4.5" style="145" customWidth="1"/>
    <col min="3589" max="3589" width="4.375" style="145" customWidth="1"/>
    <col min="3590" max="3590" width="8.125" style="145"/>
    <col min="3591" max="3591" width="13.25" style="145" customWidth="1"/>
    <col min="3592" max="3593" width="9.625" style="145" customWidth="1"/>
    <col min="3594" max="3594" width="18.625" style="145" customWidth="1"/>
    <col min="3595" max="3595" width="8.875" style="145" customWidth="1"/>
    <col min="3596" max="3840" width="8.125" style="145"/>
    <col min="3841" max="3841" width="7.875" style="145" customWidth="1"/>
    <col min="3842" max="3842" width="17.125" style="145" customWidth="1"/>
    <col min="3843" max="3843" width="4.125" style="145" customWidth="1"/>
    <col min="3844" max="3844" width="4.5" style="145" customWidth="1"/>
    <col min="3845" max="3845" width="4.375" style="145" customWidth="1"/>
    <col min="3846" max="3846" width="8.125" style="145"/>
    <col min="3847" max="3847" width="13.25" style="145" customWidth="1"/>
    <col min="3848" max="3849" width="9.625" style="145" customWidth="1"/>
    <col min="3850" max="3850" width="18.625" style="145" customWidth="1"/>
    <col min="3851" max="3851" width="8.875" style="145" customWidth="1"/>
    <col min="3852" max="4096" width="8.125" style="145"/>
    <col min="4097" max="4097" width="7.875" style="145" customWidth="1"/>
    <col min="4098" max="4098" width="17.125" style="145" customWidth="1"/>
    <col min="4099" max="4099" width="4.125" style="145" customWidth="1"/>
    <col min="4100" max="4100" width="4.5" style="145" customWidth="1"/>
    <col min="4101" max="4101" width="4.375" style="145" customWidth="1"/>
    <col min="4102" max="4102" width="8.125" style="145"/>
    <col min="4103" max="4103" width="13.25" style="145" customWidth="1"/>
    <col min="4104" max="4105" width="9.625" style="145" customWidth="1"/>
    <col min="4106" max="4106" width="18.625" style="145" customWidth="1"/>
    <col min="4107" max="4107" width="8.875" style="145" customWidth="1"/>
    <col min="4108" max="4352" width="8.125" style="145"/>
    <col min="4353" max="4353" width="7.875" style="145" customWidth="1"/>
    <col min="4354" max="4354" width="17.125" style="145" customWidth="1"/>
    <col min="4355" max="4355" width="4.125" style="145" customWidth="1"/>
    <col min="4356" max="4356" width="4.5" style="145" customWidth="1"/>
    <col min="4357" max="4357" width="4.375" style="145" customWidth="1"/>
    <col min="4358" max="4358" width="8.125" style="145"/>
    <col min="4359" max="4359" width="13.25" style="145" customWidth="1"/>
    <col min="4360" max="4361" width="9.625" style="145" customWidth="1"/>
    <col min="4362" max="4362" width="18.625" style="145" customWidth="1"/>
    <col min="4363" max="4363" width="8.875" style="145" customWidth="1"/>
    <col min="4364" max="4608" width="8.125" style="145"/>
    <col min="4609" max="4609" width="7.875" style="145" customWidth="1"/>
    <col min="4610" max="4610" width="17.125" style="145" customWidth="1"/>
    <col min="4611" max="4611" width="4.125" style="145" customWidth="1"/>
    <col min="4612" max="4612" width="4.5" style="145" customWidth="1"/>
    <col min="4613" max="4613" width="4.375" style="145" customWidth="1"/>
    <col min="4614" max="4614" width="8.125" style="145"/>
    <col min="4615" max="4615" width="13.25" style="145" customWidth="1"/>
    <col min="4616" max="4617" width="9.625" style="145" customWidth="1"/>
    <col min="4618" max="4618" width="18.625" style="145" customWidth="1"/>
    <col min="4619" max="4619" width="8.875" style="145" customWidth="1"/>
    <col min="4620" max="4864" width="8.125" style="145"/>
    <col min="4865" max="4865" width="7.875" style="145" customWidth="1"/>
    <col min="4866" max="4866" width="17.125" style="145" customWidth="1"/>
    <col min="4867" max="4867" width="4.125" style="145" customWidth="1"/>
    <col min="4868" max="4868" width="4.5" style="145" customWidth="1"/>
    <col min="4869" max="4869" width="4.375" style="145" customWidth="1"/>
    <col min="4870" max="4870" width="8.125" style="145"/>
    <col min="4871" max="4871" width="13.25" style="145" customWidth="1"/>
    <col min="4872" max="4873" width="9.625" style="145" customWidth="1"/>
    <col min="4874" max="4874" width="18.625" style="145" customWidth="1"/>
    <col min="4875" max="4875" width="8.875" style="145" customWidth="1"/>
    <col min="4876" max="5120" width="8.125" style="145"/>
    <col min="5121" max="5121" width="7.875" style="145" customWidth="1"/>
    <col min="5122" max="5122" width="17.125" style="145" customWidth="1"/>
    <col min="5123" max="5123" width="4.125" style="145" customWidth="1"/>
    <col min="5124" max="5124" width="4.5" style="145" customWidth="1"/>
    <col min="5125" max="5125" width="4.375" style="145" customWidth="1"/>
    <col min="5126" max="5126" width="8.125" style="145"/>
    <col min="5127" max="5127" width="13.25" style="145" customWidth="1"/>
    <col min="5128" max="5129" width="9.625" style="145" customWidth="1"/>
    <col min="5130" max="5130" width="18.625" style="145" customWidth="1"/>
    <col min="5131" max="5131" width="8.875" style="145" customWidth="1"/>
    <col min="5132" max="5376" width="8.125" style="145"/>
    <col min="5377" max="5377" width="7.875" style="145" customWidth="1"/>
    <col min="5378" max="5378" width="17.125" style="145" customWidth="1"/>
    <col min="5379" max="5379" width="4.125" style="145" customWidth="1"/>
    <col min="5380" max="5380" width="4.5" style="145" customWidth="1"/>
    <col min="5381" max="5381" width="4.375" style="145" customWidth="1"/>
    <col min="5382" max="5382" width="8.125" style="145"/>
    <col min="5383" max="5383" width="13.25" style="145" customWidth="1"/>
    <col min="5384" max="5385" width="9.625" style="145" customWidth="1"/>
    <col min="5386" max="5386" width="18.625" style="145" customWidth="1"/>
    <col min="5387" max="5387" width="8.875" style="145" customWidth="1"/>
    <col min="5388" max="5632" width="8.125" style="145"/>
    <col min="5633" max="5633" width="7.875" style="145" customWidth="1"/>
    <col min="5634" max="5634" width="17.125" style="145" customWidth="1"/>
    <col min="5635" max="5635" width="4.125" style="145" customWidth="1"/>
    <col min="5636" max="5636" width="4.5" style="145" customWidth="1"/>
    <col min="5637" max="5637" width="4.375" style="145" customWidth="1"/>
    <col min="5638" max="5638" width="8.125" style="145"/>
    <col min="5639" max="5639" width="13.25" style="145" customWidth="1"/>
    <col min="5640" max="5641" width="9.625" style="145" customWidth="1"/>
    <col min="5642" max="5642" width="18.625" style="145" customWidth="1"/>
    <col min="5643" max="5643" width="8.875" style="145" customWidth="1"/>
    <col min="5644" max="5888" width="8.125" style="145"/>
    <col min="5889" max="5889" width="7.875" style="145" customWidth="1"/>
    <col min="5890" max="5890" width="17.125" style="145" customWidth="1"/>
    <col min="5891" max="5891" width="4.125" style="145" customWidth="1"/>
    <col min="5892" max="5892" width="4.5" style="145" customWidth="1"/>
    <col min="5893" max="5893" width="4.375" style="145" customWidth="1"/>
    <col min="5894" max="5894" width="8.125" style="145"/>
    <col min="5895" max="5895" width="13.25" style="145" customWidth="1"/>
    <col min="5896" max="5897" width="9.625" style="145" customWidth="1"/>
    <col min="5898" max="5898" width="18.625" style="145" customWidth="1"/>
    <col min="5899" max="5899" width="8.875" style="145" customWidth="1"/>
    <col min="5900" max="6144" width="8.125" style="145"/>
    <col min="6145" max="6145" width="7.875" style="145" customWidth="1"/>
    <col min="6146" max="6146" width="17.125" style="145" customWidth="1"/>
    <col min="6147" max="6147" width="4.125" style="145" customWidth="1"/>
    <col min="6148" max="6148" width="4.5" style="145" customWidth="1"/>
    <col min="6149" max="6149" width="4.375" style="145" customWidth="1"/>
    <col min="6150" max="6150" width="8.125" style="145"/>
    <col min="6151" max="6151" width="13.25" style="145" customWidth="1"/>
    <col min="6152" max="6153" width="9.625" style="145" customWidth="1"/>
    <col min="6154" max="6154" width="18.625" style="145" customWidth="1"/>
    <col min="6155" max="6155" width="8.875" style="145" customWidth="1"/>
    <col min="6156" max="6400" width="8.125" style="145"/>
    <col min="6401" max="6401" width="7.875" style="145" customWidth="1"/>
    <col min="6402" max="6402" width="17.125" style="145" customWidth="1"/>
    <col min="6403" max="6403" width="4.125" style="145" customWidth="1"/>
    <col min="6404" max="6404" width="4.5" style="145" customWidth="1"/>
    <col min="6405" max="6405" width="4.375" style="145" customWidth="1"/>
    <col min="6406" max="6406" width="8.125" style="145"/>
    <col min="6407" max="6407" width="13.25" style="145" customWidth="1"/>
    <col min="6408" max="6409" width="9.625" style="145" customWidth="1"/>
    <col min="6410" max="6410" width="18.625" style="145" customWidth="1"/>
    <col min="6411" max="6411" width="8.875" style="145" customWidth="1"/>
    <col min="6412" max="6656" width="8.125" style="145"/>
    <col min="6657" max="6657" width="7.875" style="145" customWidth="1"/>
    <col min="6658" max="6658" width="17.125" style="145" customWidth="1"/>
    <col min="6659" max="6659" width="4.125" style="145" customWidth="1"/>
    <col min="6660" max="6660" width="4.5" style="145" customWidth="1"/>
    <col min="6661" max="6661" width="4.375" style="145" customWidth="1"/>
    <col min="6662" max="6662" width="8.125" style="145"/>
    <col min="6663" max="6663" width="13.25" style="145" customWidth="1"/>
    <col min="6664" max="6665" width="9.625" style="145" customWidth="1"/>
    <col min="6666" max="6666" width="18.625" style="145" customWidth="1"/>
    <col min="6667" max="6667" width="8.875" style="145" customWidth="1"/>
    <col min="6668" max="6912" width="8.125" style="145"/>
    <col min="6913" max="6913" width="7.875" style="145" customWidth="1"/>
    <col min="6914" max="6914" width="17.125" style="145" customWidth="1"/>
    <col min="6915" max="6915" width="4.125" style="145" customWidth="1"/>
    <col min="6916" max="6916" width="4.5" style="145" customWidth="1"/>
    <col min="6917" max="6917" width="4.375" style="145" customWidth="1"/>
    <col min="6918" max="6918" width="8.125" style="145"/>
    <col min="6919" max="6919" width="13.25" style="145" customWidth="1"/>
    <col min="6920" max="6921" width="9.625" style="145" customWidth="1"/>
    <col min="6922" max="6922" width="18.625" style="145" customWidth="1"/>
    <col min="6923" max="6923" width="8.875" style="145" customWidth="1"/>
    <col min="6924" max="7168" width="8.125" style="145"/>
    <col min="7169" max="7169" width="7.875" style="145" customWidth="1"/>
    <col min="7170" max="7170" width="17.125" style="145" customWidth="1"/>
    <col min="7171" max="7171" width="4.125" style="145" customWidth="1"/>
    <col min="7172" max="7172" width="4.5" style="145" customWidth="1"/>
    <col min="7173" max="7173" width="4.375" style="145" customWidth="1"/>
    <col min="7174" max="7174" width="8.125" style="145"/>
    <col min="7175" max="7175" width="13.25" style="145" customWidth="1"/>
    <col min="7176" max="7177" width="9.625" style="145" customWidth="1"/>
    <col min="7178" max="7178" width="18.625" style="145" customWidth="1"/>
    <col min="7179" max="7179" width="8.875" style="145" customWidth="1"/>
    <col min="7180" max="7424" width="8.125" style="145"/>
    <col min="7425" max="7425" width="7.875" style="145" customWidth="1"/>
    <col min="7426" max="7426" width="17.125" style="145" customWidth="1"/>
    <col min="7427" max="7427" width="4.125" style="145" customWidth="1"/>
    <col min="7428" max="7428" width="4.5" style="145" customWidth="1"/>
    <col min="7429" max="7429" width="4.375" style="145" customWidth="1"/>
    <col min="7430" max="7430" width="8.125" style="145"/>
    <col min="7431" max="7431" width="13.25" style="145" customWidth="1"/>
    <col min="7432" max="7433" width="9.625" style="145" customWidth="1"/>
    <col min="7434" max="7434" width="18.625" style="145" customWidth="1"/>
    <col min="7435" max="7435" width="8.875" style="145" customWidth="1"/>
    <col min="7436" max="7680" width="8.125" style="145"/>
    <col min="7681" max="7681" width="7.875" style="145" customWidth="1"/>
    <col min="7682" max="7682" width="17.125" style="145" customWidth="1"/>
    <col min="7683" max="7683" width="4.125" style="145" customWidth="1"/>
    <col min="7684" max="7684" width="4.5" style="145" customWidth="1"/>
    <col min="7685" max="7685" width="4.375" style="145" customWidth="1"/>
    <col min="7686" max="7686" width="8.125" style="145"/>
    <col min="7687" max="7687" width="13.25" style="145" customWidth="1"/>
    <col min="7688" max="7689" width="9.625" style="145" customWidth="1"/>
    <col min="7690" max="7690" width="18.625" style="145" customWidth="1"/>
    <col min="7691" max="7691" width="8.875" style="145" customWidth="1"/>
    <col min="7692" max="7936" width="8.125" style="145"/>
    <col min="7937" max="7937" width="7.875" style="145" customWidth="1"/>
    <col min="7938" max="7938" width="17.125" style="145" customWidth="1"/>
    <col min="7939" max="7939" width="4.125" style="145" customWidth="1"/>
    <col min="7940" max="7940" width="4.5" style="145" customWidth="1"/>
    <col min="7941" max="7941" width="4.375" style="145" customWidth="1"/>
    <col min="7942" max="7942" width="8.125" style="145"/>
    <col min="7943" max="7943" width="13.25" style="145" customWidth="1"/>
    <col min="7944" max="7945" width="9.625" style="145" customWidth="1"/>
    <col min="7946" max="7946" width="18.625" style="145" customWidth="1"/>
    <col min="7947" max="7947" width="8.875" style="145" customWidth="1"/>
    <col min="7948" max="8192" width="8.125" style="145"/>
    <col min="8193" max="8193" width="7.875" style="145" customWidth="1"/>
    <col min="8194" max="8194" width="17.125" style="145" customWidth="1"/>
    <col min="8195" max="8195" width="4.125" style="145" customWidth="1"/>
    <col min="8196" max="8196" width="4.5" style="145" customWidth="1"/>
    <col min="8197" max="8197" width="4.375" style="145" customWidth="1"/>
    <col min="8198" max="8198" width="8.125" style="145"/>
    <col min="8199" max="8199" width="13.25" style="145" customWidth="1"/>
    <col min="8200" max="8201" width="9.625" style="145" customWidth="1"/>
    <col min="8202" max="8202" width="18.625" style="145" customWidth="1"/>
    <col min="8203" max="8203" width="8.875" style="145" customWidth="1"/>
    <col min="8204" max="8448" width="8.125" style="145"/>
    <col min="8449" max="8449" width="7.875" style="145" customWidth="1"/>
    <col min="8450" max="8450" width="17.125" style="145" customWidth="1"/>
    <col min="8451" max="8451" width="4.125" style="145" customWidth="1"/>
    <col min="8452" max="8452" width="4.5" style="145" customWidth="1"/>
    <col min="8453" max="8453" width="4.375" style="145" customWidth="1"/>
    <col min="8454" max="8454" width="8.125" style="145"/>
    <col min="8455" max="8455" width="13.25" style="145" customWidth="1"/>
    <col min="8456" max="8457" width="9.625" style="145" customWidth="1"/>
    <col min="8458" max="8458" width="18.625" style="145" customWidth="1"/>
    <col min="8459" max="8459" width="8.875" style="145" customWidth="1"/>
    <col min="8460" max="8704" width="8.125" style="145"/>
    <col min="8705" max="8705" width="7.875" style="145" customWidth="1"/>
    <col min="8706" max="8706" width="17.125" style="145" customWidth="1"/>
    <col min="8707" max="8707" width="4.125" style="145" customWidth="1"/>
    <col min="8708" max="8708" width="4.5" style="145" customWidth="1"/>
    <col min="8709" max="8709" width="4.375" style="145" customWidth="1"/>
    <col min="8710" max="8710" width="8.125" style="145"/>
    <col min="8711" max="8711" width="13.25" style="145" customWidth="1"/>
    <col min="8712" max="8713" width="9.625" style="145" customWidth="1"/>
    <col min="8714" max="8714" width="18.625" style="145" customWidth="1"/>
    <col min="8715" max="8715" width="8.875" style="145" customWidth="1"/>
    <col min="8716" max="8960" width="8.125" style="145"/>
    <col min="8961" max="8961" width="7.875" style="145" customWidth="1"/>
    <col min="8962" max="8962" width="17.125" style="145" customWidth="1"/>
    <col min="8963" max="8963" width="4.125" style="145" customWidth="1"/>
    <col min="8964" max="8964" width="4.5" style="145" customWidth="1"/>
    <col min="8965" max="8965" width="4.375" style="145" customWidth="1"/>
    <col min="8966" max="8966" width="8.125" style="145"/>
    <col min="8967" max="8967" width="13.25" style="145" customWidth="1"/>
    <col min="8968" max="8969" width="9.625" style="145" customWidth="1"/>
    <col min="8970" max="8970" width="18.625" style="145" customWidth="1"/>
    <col min="8971" max="8971" width="8.875" style="145" customWidth="1"/>
    <col min="8972" max="9216" width="8.125" style="145"/>
    <col min="9217" max="9217" width="7.875" style="145" customWidth="1"/>
    <col min="9218" max="9218" width="17.125" style="145" customWidth="1"/>
    <col min="9219" max="9219" width="4.125" style="145" customWidth="1"/>
    <col min="9220" max="9220" width="4.5" style="145" customWidth="1"/>
    <col min="9221" max="9221" width="4.375" style="145" customWidth="1"/>
    <col min="9222" max="9222" width="8.125" style="145"/>
    <col min="9223" max="9223" width="13.25" style="145" customWidth="1"/>
    <col min="9224" max="9225" width="9.625" style="145" customWidth="1"/>
    <col min="9226" max="9226" width="18.625" style="145" customWidth="1"/>
    <col min="9227" max="9227" width="8.875" style="145" customWidth="1"/>
    <col min="9228" max="9472" width="8.125" style="145"/>
    <col min="9473" max="9473" width="7.875" style="145" customWidth="1"/>
    <col min="9474" max="9474" width="17.125" style="145" customWidth="1"/>
    <col min="9475" max="9475" width="4.125" style="145" customWidth="1"/>
    <col min="9476" max="9476" width="4.5" style="145" customWidth="1"/>
    <col min="9477" max="9477" width="4.375" style="145" customWidth="1"/>
    <col min="9478" max="9478" width="8.125" style="145"/>
    <col min="9479" max="9479" width="13.25" style="145" customWidth="1"/>
    <col min="9480" max="9481" width="9.625" style="145" customWidth="1"/>
    <col min="9482" max="9482" width="18.625" style="145" customWidth="1"/>
    <col min="9483" max="9483" width="8.875" style="145" customWidth="1"/>
    <col min="9484" max="9728" width="8.125" style="145"/>
    <col min="9729" max="9729" width="7.875" style="145" customWidth="1"/>
    <col min="9730" max="9730" width="17.125" style="145" customWidth="1"/>
    <col min="9731" max="9731" width="4.125" style="145" customWidth="1"/>
    <col min="9732" max="9732" width="4.5" style="145" customWidth="1"/>
    <col min="9733" max="9733" width="4.375" style="145" customWidth="1"/>
    <col min="9734" max="9734" width="8.125" style="145"/>
    <col min="9735" max="9735" width="13.25" style="145" customWidth="1"/>
    <col min="9736" max="9737" width="9.625" style="145" customWidth="1"/>
    <col min="9738" max="9738" width="18.625" style="145" customWidth="1"/>
    <col min="9739" max="9739" width="8.875" style="145" customWidth="1"/>
    <col min="9740" max="9984" width="8.125" style="145"/>
    <col min="9985" max="9985" width="7.875" style="145" customWidth="1"/>
    <col min="9986" max="9986" width="17.125" style="145" customWidth="1"/>
    <col min="9987" max="9987" width="4.125" style="145" customWidth="1"/>
    <col min="9988" max="9988" width="4.5" style="145" customWidth="1"/>
    <col min="9989" max="9989" width="4.375" style="145" customWidth="1"/>
    <col min="9990" max="9990" width="8.125" style="145"/>
    <col min="9991" max="9991" width="13.25" style="145" customWidth="1"/>
    <col min="9992" max="9993" width="9.625" style="145" customWidth="1"/>
    <col min="9994" max="9994" width="18.625" style="145" customWidth="1"/>
    <col min="9995" max="9995" width="8.875" style="145" customWidth="1"/>
    <col min="9996" max="10240" width="8.125" style="145"/>
    <col min="10241" max="10241" width="7.875" style="145" customWidth="1"/>
    <col min="10242" max="10242" width="17.125" style="145" customWidth="1"/>
    <col min="10243" max="10243" width="4.125" style="145" customWidth="1"/>
    <col min="10244" max="10244" width="4.5" style="145" customWidth="1"/>
    <col min="10245" max="10245" width="4.375" style="145" customWidth="1"/>
    <col min="10246" max="10246" width="8.125" style="145"/>
    <col min="10247" max="10247" width="13.25" style="145" customWidth="1"/>
    <col min="10248" max="10249" width="9.625" style="145" customWidth="1"/>
    <col min="10250" max="10250" width="18.625" style="145" customWidth="1"/>
    <col min="10251" max="10251" width="8.875" style="145" customWidth="1"/>
    <col min="10252" max="10496" width="8.125" style="145"/>
    <col min="10497" max="10497" width="7.875" style="145" customWidth="1"/>
    <col min="10498" max="10498" width="17.125" style="145" customWidth="1"/>
    <col min="10499" max="10499" width="4.125" style="145" customWidth="1"/>
    <col min="10500" max="10500" width="4.5" style="145" customWidth="1"/>
    <col min="10501" max="10501" width="4.375" style="145" customWidth="1"/>
    <col min="10502" max="10502" width="8.125" style="145"/>
    <col min="10503" max="10503" width="13.25" style="145" customWidth="1"/>
    <col min="10504" max="10505" width="9.625" style="145" customWidth="1"/>
    <col min="10506" max="10506" width="18.625" style="145" customWidth="1"/>
    <col min="10507" max="10507" width="8.875" style="145" customWidth="1"/>
    <col min="10508" max="10752" width="8.125" style="145"/>
    <col min="10753" max="10753" width="7.875" style="145" customWidth="1"/>
    <col min="10754" max="10754" width="17.125" style="145" customWidth="1"/>
    <col min="10755" max="10755" width="4.125" style="145" customWidth="1"/>
    <col min="10756" max="10756" width="4.5" style="145" customWidth="1"/>
    <col min="10757" max="10757" width="4.375" style="145" customWidth="1"/>
    <col min="10758" max="10758" width="8.125" style="145"/>
    <col min="10759" max="10759" width="13.25" style="145" customWidth="1"/>
    <col min="10760" max="10761" width="9.625" style="145" customWidth="1"/>
    <col min="10762" max="10762" width="18.625" style="145" customWidth="1"/>
    <col min="10763" max="10763" width="8.875" style="145" customWidth="1"/>
    <col min="10764" max="11008" width="8.125" style="145"/>
    <col min="11009" max="11009" width="7.875" style="145" customWidth="1"/>
    <col min="11010" max="11010" width="17.125" style="145" customWidth="1"/>
    <col min="11011" max="11011" width="4.125" style="145" customWidth="1"/>
    <col min="11012" max="11012" width="4.5" style="145" customWidth="1"/>
    <col min="11013" max="11013" width="4.375" style="145" customWidth="1"/>
    <col min="11014" max="11014" width="8.125" style="145"/>
    <col min="11015" max="11015" width="13.25" style="145" customWidth="1"/>
    <col min="11016" max="11017" width="9.625" style="145" customWidth="1"/>
    <col min="11018" max="11018" width="18.625" style="145" customWidth="1"/>
    <col min="11019" max="11019" width="8.875" style="145" customWidth="1"/>
    <col min="11020" max="11264" width="8.125" style="145"/>
    <col min="11265" max="11265" width="7.875" style="145" customWidth="1"/>
    <col min="11266" max="11266" width="17.125" style="145" customWidth="1"/>
    <col min="11267" max="11267" width="4.125" style="145" customWidth="1"/>
    <col min="11268" max="11268" width="4.5" style="145" customWidth="1"/>
    <col min="11269" max="11269" width="4.375" style="145" customWidth="1"/>
    <col min="11270" max="11270" width="8.125" style="145"/>
    <col min="11271" max="11271" width="13.25" style="145" customWidth="1"/>
    <col min="11272" max="11273" width="9.625" style="145" customWidth="1"/>
    <col min="11274" max="11274" width="18.625" style="145" customWidth="1"/>
    <col min="11275" max="11275" width="8.875" style="145" customWidth="1"/>
    <col min="11276" max="11520" width="8.125" style="145"/>
    <col min="11521" max="11521" width="7.875" style="145" customWidth="1"/>
    <col min="11522" max="11522" width="17.125" style="145" customWidth="1"/>
    <col min="11523" max="11523" width="4.125" style="145" customWidth="1"/>
    <col min="11524" max="11524" width="4.5" style="145" customWidth="1"/>
    <col min="11525" max="11525" width="4.375" style="145" customWidth="1"/>
    <col min="11526" max="11526" width="8.125" style="145"/>
    <col min="11527" max="11527" width="13.25" style="145" customWidth="1"/>
    <col min="11528" max="11529" width="9.625" style="145" customWidth="1"/>
    <col min="11530" max="11530" width="18.625" style="145" customWidth="1"/>
    <col min="11531" max="11531" width="8.875" style="145" customWidth="1"/>
    <col min="11532" max="11776" width="8.125" style="145"/>
    <col min="11777" max="11777" width="7.875" style="145" customWidth="1"/>
    <col min="11778" max="11778" width="17.125" style="145" customWidth="1"/>
    <col min="11779" max="11779" width="4.125" style="145" customWidth="1"/>
    <col min="11780" max="11780" width="4.5" style="145" customWidth="1"/>
    <col min="11781" max="11781" width="4.375" style="145" customWidth="1"/>
    <col min="11782" max="11782" width="8.125" style="145"/>
    <col min="11783" max="11783" width="13.25" style="145" customWidth="1"/>
    <col min="11784" max="11785" width="9.625" style="145" customWidth="1"/>
    <col min="11786" max="11786" width="18.625" style="145" customWidth="1"/>
    <col min="11787" max="11787" width="8.875" style="145" customWidth="1"/>
    <col min="11788" max="12032" width="8.125" style="145"/>
    <col min="12033" max="12033" width="7.875" style="145" customWidth="1"/>
    <col min="12034" max="12034" width="17.125" style="145" customWidth="1"/>
    <col min="12035" max="12035" width="4.125" style="145" customWidth="1"/>
    <col min="12036" max="12036" width="4.5" style="145" customWidth="1"/>
    <col min="12037" max="12037" width="4.375" style="145" customWidth="1"/>
    <col min="12038" max="12038" width="8.125" style="145"/>
    <col min="12039" max="12039" width="13.25" style="145" customWidth="1"/>
    <col min="12040" max="12041" width="9.625" style="145" customWidth="1"/>
    <col min="12042" max="12042" width="18.625" style="145" customWidth="1"/>
    <col min="12043" max="12043" width="8.875" style="145" customWidth="1"/>
    <col min="12044" max="12288" width="8.125" style="145"/>
    <col min="12289" max="12289" width="7.875" style="145" customWidth="1"/>
    <col min="12290" max="12290" width="17.125" style="145" customWidth="1"/>
    <col min="12291" max="12291" width="4.125" style="145" customWidth="1"/>
    <col min="12292" max="12292" width="4.5" style="145" customWidth="1"/>
    <col min="12293" max="12293" width="4.375" style="145" customWidth="1"/>
    <col min="12294" max="12294" width="8.125" style="145"/>
    <col min="12295" max="12295" width="13.25" style="145" customWidth="1"/>
    <col min="12296" max="12297" width="9.625" style="145" customWidth="1"/>
    <col min="12298" max="12298" width="18.625" style="145" customWidth="1"/>
    <col min="12299" max="12299" width="8.875" style="145" customWidth="1"/>
    <col min="12300" max="12544" width="8.125" style="145"/>
    <col min="12545" max="12545" width="7.875" style="145" customWidth="1"/>
    <col min="12546" max="12546" width="17.125" style="145" customWidth="1"/>
    <col min="12547" max="12547" width="4.125" style="145" customWidth="1"/>
    <col min="12548" max="12548" width="4.5" style="145" customWidth="1"/>
    <col min="12549" max="12549" width="4.375" style="145" customWidth="1"/>
    <col min="12550" max="12550" width="8.125" style="145"/>
    <col min="12551" max="12551" width="13.25" style="145" customWidth="1"/>
    <col min="12552" max="12553" width="9.625" style="145" customWidth="1"/>
    <col min="12554" max="12554" width="18.625" style="145" customWidth="1"/>
    <col min="12555" max="12555" width="8.875" style="145" customWidth="1"/>
    <col min="12556" max="12800" width="8.125" style="145"/>
    <col min="12801" max="12801" width="7.875" style="145" customWidth="1"/>
    <col min="12802" max="12802" width="17.125" style="145" customWidth="1"/>
    <col min="12803" max="12803" width="4.125" style="145" customWidth="1"/>
    <col min="12804" max="12804" width="4.5" style="145" customWidth="1"/>
    <col min="12805" max="12805" width="4.375" style="145" customWidth="1"/>
    <col min="12806" max="12806" width="8.125" style="145"/>
    <col min="12807" max="12807" width="13.25" style="145" customWidth="1"/>
    <col min="12808" max="12809" width="9.625" style="145" customWidth="1"/>
    <col min="12810" max="12810" width="18.625" style="145" customWidth="1"/>
    <col min="12811" max="12811" width="8.875" style="145" customWidth="1"/>
    <col min="12812" max="13056" width="8.125" style="145"/>
    <col min="13057" max="13057" width="7.875" style="145" customWidth="1"/>
    <col min="13058" max="13058" width="17.125" style="145" customWidth="1"/>
    <col min="13059" max="13059" width="4.125" style="145" customWidth="1"/>
    <col min="13060" max="13060" width="4.5" style="145" customWidth="1"/>
    <col min="13061" max="13061" width="4.375" style="145" customWidth="1"/>
    <col min="13062" max="13062" width="8.125" style="145"/>
    <col min="13063" max="13063" width="13.25" style="145" customWidth="1"/>
    <col min="13064" max="13065" width="9.625" style="145" customWidth="1"/>
    <col min="13066" max="13066" width="18.625" style="145" customWidth="1"/>
    <col min="13067" max="13067" width="8.875" style="145" customWidth="1"/>
    <col min="13068" max="13312" width="8.125" style="145"/>
    <col min="13313" max="13313" width="7.875" style="145" customWidth="1"/>
    <col min="13314" max="13314" width="17.125" style="145" customWidth="1"/>
    <col min="13315" max="13315" width="4.125" style="145" customWidth="1"/>
    <col min="13316" max="13316" width="4.5" style="145" customWidth="1"/>
    <col min="13317" max="13317" width="4.375" style="145" customWidth="1"/>
    <col min="13318" max="13318" width="8.125" style="145"/>
    <col min="13319" max="13319" width="13.25" style="145" customWidth="1"/>
    <col min="13320" max="13321" width="9.625" style="145" customWidth="1"/>
    <col min="13322" max="13322" width="18.625" style="145" customWidth="1"/>
    <col min="13323" max="13323" width="8.875" style="145" customWidth="1"/>
    <col min="13324" max="13568" width="8.125" style="145"/>
    <col min="13569" max="13569" width="7.875" style="145" customWidth="1"/>
    <col min="13570" max="13570" width="17.125" style="145" customWidth="1"/>
    <col min="13571" max="13571" width="4.125" style="145" customWidth="1"/>
    <col min="13572" max="13572" width="4.5" style="145" customWidth="1"/>
    <col min="13573" max="13573" width="4.375" style="145" customWidth="1"/>
    <col min="13574" max="13574" width="8.125" style="145"/>
    <col min="13575" max="13575" width="13.25" style="145" customWidth="1"/>
    <col min="13576" max="13577" width="9.625" style="145" customWidth="1"/>
    <col min="13578" max="13578" width="18.625" style="145" customWidth="1"/>
    <col min="13579" max="13579" width="8.875" style="145" customWidth="1"/>
    <col min="13580" max="13824" width="8.125" style="145"/>
    <col min="13825" max="13825" width="7.875" style="145" customWidth="1"/>
    <col min="13826" max="13826" width="17.125" style="145" customWidth="1"/>
    <col min="13827" max="13827" width="4.125" style="145" customWidth="1"/>
    <col min="13828" max="13828" width="4.5" style="145" customWidth="1"/>
    <col min="13829" max="13829" width="4.375" style="145" customWidth="1"/>
    <col min="13830" max="13830" width="8.125" style="145"/>
    <col min="13831" max="13831" width="13.25" style="145" customWidth="1"/>
    <col min="13832" max="13833" width="9.625" style="145" customWidth="1"/>
    <col min="13834" max="13834" width="18.625" style="145" customWidth="1"/>
    <col min="13835" max="13835" width="8.875" style="145" customWidth="1"/>
    <col min="13836" max="14080" width="8.125" style="145"/>
    <col min="14081" max="14081" width="7.875" style="145" customWidth="1"/>
    <col min="14082" max="14082" width="17.125" style="145" customWidth="1"/>
    <col min="14083" max="14083" width="4.125" style="145" customWidth="1"/>
    <col min="14084" max="14084" width="4.5" style="145" customWidth="1"/>
    <col min="14085" max="14085" width="4.375" style="145" customWidth="1"/>
    <col min="14086" max="14086" width="8.125" style="145"/>
    <col min="14087" max="14087" width="13.25" style="145" customWidth="1"/>
    <col min="14088" max="14089" width="9.625" style="145" customWidth="1"/>
    <col min="14090" max="14090" width="18.625" style="145" customWidth="1"/>
    <col min="14091" max="14091" width="8.875" style="145" customWidth="1"/>
    <col min="14092" max="14336" width="8.125" style="145"/>
    <col min="14337" max="14337" width="7.875" style="145" customWidth="1"/>
    <col min="14338" max="14338" width="17.125" style="145" customWidth="1"/>
    <col min="14339" max="14339" width="4.125" style="145" customWidth="1"/>
    <col min="14340" max="14340" width="4.5" style="145" customWidth="1"/>
    <col min="14341" max="14341" width="4.375" style="145" customWidth="1"/>
    <col min="14342" max="14342" width="8.125" style="145"/>
    <col min="14343" max="14343" width="13.25" style="145" customWidth="1"/>
    <col min="14344" max="14345" width="9.625" style="145" customWidth="1"/>
    <col min="14346" max="14346" width="18.625" style="145" customWidth="1"/>
    <col min="14347" max="14347" width="8.875" style="145" customWidth="1"/>
    <col min="14348" max="14592" width="8.125" style="145"/>
    <col min="14593" max="14593" width="7.875" style="145" customWidth="1"/>
    <col min="14594" max="14594" width="17.125" style="145" customWidth="1"/>
    <col min="14595" max="14595" width="4.125" style="145" customWidth="1"/>
    <col min="14596" max="14596" width="4.5" style="145" customWidth="1"/>
    <col min="14597" max="14597" width="4.375" style="145" customWidth="1"/>
    <col min="14598" max="14598" width="8.125" style="145"/>
    <col min="14599" max="14599" width="13.25" style="145" customWidth="1"/>
    <col min="14600" max="14601" width="9.625" style="145" customWidth="1"/>
    <col min="14602" max="14602" width="18.625" style="145" customWidth="1"/>
    <col min="14603" max="14603" width="8.875" style="145" customWidth="1"/>
    <col min="14604" max="14848" width="8.125" style="145"/>
    <col min="14849" max="14849" width="7.875" style="145" customWidth="1"/>
    <col min="14850" max="14850" width="17.125" style="145" customWidth="1"/>
    <col min="14851" max="14851" width="4.125" style="145" customWidth="1"/>
    <col min="14852" max="14852" width="4.5" style="145" customWidth="1"/>
    <col min="14853" max="14853" width="4.375" style="145" customWidth="1"/>
    <col min="14854" max="14854" width="8.125" style="145"/>
    <col min="14855" max="14855" width="13.25" style="145" customWidth="1"/>
    <col min="14856" max="14857" width="9.625" style="145" customWidth="1"/>
    <col min="14858" max="14858" width="18.625" style="145" customWidth="1"/>
    <col min="14859" max="14859" width="8.875" style="145" customWidth="1"/>
    <col min="14860" max="15104" width="8.125" style="145"/>
    <col min="15105" max="15105" width="7.875" style="145" customWidth="1"/>
    <col min="15106" max="15106" width="17.125" style="145" customWidth="1"/>
    <col min="15107" max="15107" width="4.125" style="145" customWidth="1"/>
    <col min="15108" max="15108" width="4.5" style="145" customWidth="1"/>
    <col min="15109" max="15109" width="4.375" style="145" customWidth="1"/>
    <col min="15110" max="15110" width="8.125" style="145"/>
    <col min="15111" max="15111" width="13.25" style="145" customWidth="1"/>
    <col min="15112" max="15113" width="9.625" style="145" customWidth="1"/>
    <col min="15114" max="15114" width="18.625" style="145" customWidth="1"/>
    <col min="15115" max="15115" width="8.875" style="145" customWidth="1"/>
    <col min="15116" max="15360" width="8.125" style="145"/>
    <col min="15361" max="15361" width="7.875" style="145" customWidth="1"/>
    <col min="15362" max="15362" width="17.125" style="145" customWidth="1"/>
    <col min="15363" max="15363" width="4.125" style="145" customWidth="1"/>
    <col min="15364" max="15364" width="4.5" style="145" customWidth="1"/>
    <col min="15365" max="15365" width="4.375" style="145" customWidth="1"/>
    <col min="15366" max="15366" width="8.125" style="145"/>
    <col min="15367" max="15367" width="13.25" style="145" customWidth="1"/>
    <col min="15368" max="15369" width="9.625" style="145" customWidth="1"/>
    <col min="15370" max="15370" width="18.625" style="145" customWidth="1"/>
    <col min="15371" max="15371" width="8.875" style="145" customWidth="1"/>
    <col min="15372" max="15616" width="8.125" style="145"/>
    <col min="15617" max="15617" width="7.875" style="145" customWidth="1"/>
    <col min="15618" max="15618" width="17.125" style="145" customWidth="1"/>
    <col min="15619" max="15619" width="4.125" style="145" customWidth="1"/>
    <col min="15620" max="15620" width="4.5" style="145" customWidth="1"/>
    <col min="15621" max="15621" width="4.375" style="145" customWidth="1"/>
    <col min="15622" max="15622" width="8.125" style="145"/>
    <col min="15623" max="15623" width="13.25" style="145" customWidth="1"/>
    <col min="15624" max="15625" width="9.625" style="145" customWidth="1"/>
    <col min="15626" max="15626" width="18.625" style="145" customWidth="1"/>
    <col min="15627" max="15627" width="8.875" style="145" customWidth="1"/>
    <col min="15628" max="15872" width="8.125" style="145"/>
    <col min="15873" max="15873" width="7.875" style="145" customWidth="1"/>
    <col min="15874" max="15874" width="17.125" style="145" customWidth="1"/>
    <col min="15875" max="15875" width="4.125" style="145" customWidth="1"/>
    <col min="15876" max="15876" width="4.5" style="145" customWidth="1"/>
    <col min="15877" max="15877" width="4.375" style="145" customWidth="1"/>
    <col min="15878" max="15878" width="8.125" style="145"/>
    <col min="15879" max="15879" width="13.25" style="145" customWidth="1"/>
    <col min="15880" max="15881" width="9.625" style="145" customWidth="1"/>
    <col min="15882" max="15882" width="18.625" style="145" customWidth="1"/>
    <col min="15883" max="15883" width="8.875" style="145" customWidth="1"/>
    <col min="15884" max="16128" width="8.125" style="145"/>
    <col min="16129" max="16129" width="7.875" style="145" customWidth="1"/>
    <col min="16130" max="16130" width="17.125" style="145" customWidth="1"/>
    <col min="16131" max="16131" width="4.125" style="145" customWidth="1"/>
    <col min="16132" max="16132" width="4.5" style="145" customWidth="1"/>
    <col min="16133" max="16133" width="4.375" style="145" customWidth="1"/>
    <col min="16134" max="16134" width="8.125" style="145"/>
    <col min="16135" max="16135" width="13.25" style="145" customWidth="1"/>
    <col min="16136" max="16137" width="9.625" style="145" customWidth="1"/>
    <col min="16138" max="16138" width="18.625" style="145" customWidth="1"/>
    <col min="16139" max="16139" width="8.875" style="145" customWidth="1"/>
    <col min="16140" max="16384" width="8.125" style="145"/>
  </cols>
  <sheetData>
    <row r="1" spans="1:11" ht="36.6" customHeight="1">
      <c r="A1" s="143" t="s">
        <v>47</v>
      </c>
      <c r="B1" s="143"/>
      <c r="C1" s="143"/>
      <c r="D1" s="143"/>
      <c r="E1" s="143"/>
      <c r="F1" s="143"/>
      <c r="G1" s="143"/>
      <c r="H1" s="143"/>
      <c r="I1" s="143"/>
      <c r="J1" s="144"/>
      <c r="K1" s="144"/>
    </row>
    <row r="2" spans="1:11">
      <c r="A2" s="146" t="s">
        <v>48</v>
      </c>
      <c r="B2" s="147"/>
      <c r="C2" s="148"/>
      <c r="D2" s="148"/>
      <c r="E2" s="149"/>
    </row>
    <row r="3" spans="1:11">
      <c r="A3" s="146" t="s">
        <v>49</v>
      </c>
      <c r="B3" s="147"/>
      <c r="C3" s="148"/>
      <c r="D3" s="148"/>
      <c r="E3" s="149"/>
    </row>
    <row r="4" spans="1:11">
      <c r="A4" s="146" t="s">
        <v>50</v>
      </c>
      <c r="B4" s="147"/>
      <c r="C4" s="148"/>
      <c r="D4" s="148"/>
      <c r="E4" s="149"/>
    </row>
    <row r="5" spans="1:11">
      <c r="A5" s="146" t="s">
        <v>51</v>
      </c>
      <c r="B5" s="147"/>
      <c r="C5" s="148"/>
      <c r="D5" s="148"/>
      <c r="E5" s="149"/>
    </row>
    <row r="6" spans="1:11">
      <c r="D6" s="150"/>
      <c r="E6" s="150"/>
      <c r="F6" s="144"/>
      <c r="G6" s="144"/>
    </row>
    <row r="7" spans="1:11">
      <c r="A7" s="151" t="s">
        <v>52</v>
      </c>
      <c r="B7" s="151"/>
      <c r="C7" s="151"/>
      <c r="D7" s="151"/>
      <c r="E7" s="151"/>
      <c r="F7" s="151"/>
      <c r="G7" s="151"/>
      <c r="H7" s="151"/>
      <c r="I7" s="151"/>
      <c r="J7" s="151"/>
      <c r="K7" s="152"/>
    </row>
    <row r="8" spans="1:11" ht="21" customHeight="1">
      <c r="A8" s="153" t="s">
        <v>53</v>
      </c>
      <c r="B8" s="153" t="s">
        <v>54</v>
      </c>
      <c r="C8" s="153" t="s">
        <v>55</v>
      </c>
      <c r="D8" s="153" t="s">
        <v>56</v>
      </c>
      <c r="E8" s="154" t="s">
        <v>57</v>
      </c>
      <c r="F8" s="153" t="s">
        <v>58</v>
      </c>
      <c r="G8" s="153"/>
      <c r="H8" s="153"/>
      <c r="I8" s="153"/>
      <c r="J8" s="155" t="s">
        <v>59</v>
      </c>
      <c r="K8" s="156"/>
    </row>
    <row r="9" spans="1:11">
      <c r="A9" s="153"/>
      <c r="B9" s="153"/>
      <c r="C9" s="153"/>
      <c r="D9" s="153"/>
      <c r="E9" s="154"/>
      <c r="F9" s="155" t="s">
        <v>60</v>
      </c>
      <c r="G9" s="155" t="s">
        <v>61</v>
      </c>
      <c r="H9" s="155" t="s">
        <v>62</v>
      </c>
      <c r="I9" s="155" t="s">
        <v>63</v>
      </c>
      <c r="J9" s="155"/>
    </row>
    <row r="10" spans="1:11">
      <c r="A10" s="153"/>
      <c r="B10" s="153"/>
      <c r="C10" s="153"/>
      <c r="D10" s="153"/>
      <c r="E10" s="154"/>
      <c r="F10" s="155"/>
      <c r="G10" s="155"/>
      <c r="H10" s="155"/>
      <c r="I10" s="155"/>
      <c r="J10" s="155"/>
    </row>
    <row r="11" spans="1:11">
      <c r="A11" s="157"/>
      <c r="B11" s="157"/>
      <c r="C11" s="157"/>
      <c r="D11" s="157"/>
      <c r="E11" s="157"/>
      <c r="F11" s="157" t="s">
        <v>64</v>
      </c>
      <c r="G11" s="157" t="s">
        <v>64</v>
      </c>
      <c r="H11" s="157" t="s">
        <v>64</v>
      </c>
      <c r="I11" s="157" t="s">
        <v>64</v>
      </c>
      <c r="J11" s="157" t="s">
        <v>64</v>
      </c>
    </row>
    <row r="12" spans="1:11">
      <c r="A12" s="157"/>
      <c r="B12" s="157"/>
      <c r="C12" s="157"/>
      <c r="D12" s="157"/>
      <c r="E12" s="157"/>
      <c r="F12" s="157" t="s">
        <v>64</v>
      </c>
      <c r="G12" s="157" t="s">
        <v>64</v>
      </c>
      <c r="H12" s="157" t="s">
        <v>64</v>
      </c>
      <c r="I12" s="157" t="s">
        <v>64</v>
      </c>
      <c r="J12" s="157" t="s">
        <v>64</v>
      </c>
    </row>
    <row r="13" spans="1:11">
      <c r="A13" s="157"/>
      <c r="B13" s="157"/>
      <c r="C13" s="157"/>
      <c r="D13" s="157"/>
      <c r="E13" s="157"/>
      <c r="F13" s="157" t="s">
        <v>64</v>
      </c>
      <c r="G13" s="157" t="s">
        <v>64</v>
      </c>
      <c r="H13" s="157" t="s">
        <v>64</v>
      </c>
      <c r="I13" s="157" t="s">
        <v>64</v>
      </c>
      <c r="J13" s="157" t="s">
        <v>64</v>
      </c>
    </row>
    <row r="14" spans="1:11">
      <c r="A14" s="157"/>
      <c r="B14" s="157"/>
      <c r="C14" s="157"/>
      <c r="D14" s="157"/>
      <c r="E14" s="157"/>
      <c r="F14" s="157" t="s">
        <v>64</v>
      </c>
      <c r="G14" s="157" t="s">
        <v>64</v>
      </c>
      <c r="H14" s="157" t="s">
        <v>64</v>
      </c>
      <c r="I14" s="157" t="s">
        <v>64</v>
      </c>
      <c r="J14" s="157" t="s">
        <v>64</v>
      </c>
    </row>
    <row r="15" spans="1:11">
      <c r="A15" s="157"/>
      <c r="B15" s="157"/>
      <c r="C15" s="157"/>
      <c r="D15" s="157"/>
      <c r="E15" s="157"/>
      <c r="F15" s="157" t="s">
        <v>64</v>
      </c>
      <c r="G15" s="157" t="s">
        <v>64</v>
      </c>
      <c r="H15" s="157" t="s">
        <v>64</v>
      </c>
      <c r="I15" s="157" t="s">
        <v>64</v>
      </c>
      <c r="J15" s="157" t="s">
        <v>64</v>
      </c>
    </row>
    <row r="16" spans="1:11">
      <c r="A16" s="157"/>
      <c r="B16" s="157"/>
      <c r="C16" s="157"/>
      <c r="D16" s="157"/>
      <c r="E16" s="157"/>
      <c r="F16" s="157" t="s">
        <v>64</v>
      </c>
      <c r="G16" s="157" t="s">
        <v>64</v>
      </c>
      <c r="H16" s="157" t="s">
        <v>64</v>
      </c>
      <c r="I16" s="157" t="s">
        <v>64</v>
      </c>
      <c r="J16" s="157" t="s">
        <v>64</v>
      </c>
    </row>
    <row r="17" spans="1:11">
      <c r="A17" s="157"/>
      <c r="B17" s="157"/>
      <c r="C17" s="157"/>
      <c r="D17" s="157"/>
      <c r="E17" s="157"/>
      <c r="F17" s="157" t="s">
        <v>64</v>
      </c>
      <c r="G17" s="157" t="s">
        <v>64</v>
      </c>
      <c r="H17" s="157" t="s">
        <v>64</v>
      </c>
      <c r="I17" s="157" t="s">
        <v>64</v>
      </c>
      <c r="J17" s="157" t="s">
        <v>64</v>
      </c>
    </row>
    <row r="18" spans="1:11">
      <c r="A18" s="157"/>
      <c r="B18" s="157"/>
      <c r="C18" s="157"/>
      <c r="D18" s="157"/>
      <c r="E18" s="157"/>
      <c r="F18" s="157" t="s">
        <v>64</v>
      </c>
      <c r="G18" s="157" t="s">
        <v>64</v>
      </c>
      <c r="H18" s="157" t="s">
        <v>64</v>
      </c>
      <c r="I18" s="157" t="s">
        <v>64</v>
      </c>
      <c r="J18" s="157" t="s">
        <v>64</v>
      </c>
    </row>
    <row r="19" spans="1:11">
      <c r="A19" s="157"/>
      <c r="B19" s="157"/>
      <c r="C19" s="157"/>
      <c r="D19" s="157"/>
      <c r="E19" s="157"/>
      <c r="F19" s="157" t="s">
        <v>64</v>
      </c>
      <c r="G19" s="157" t="s">
        <v>64</v>
      </c>
      <c r="H19" s="157" t="s">
        <v>64</v>
      </c>
      <c r="I19" s="157" t="s">
        <v>64</v>
      </c>
      <c r="J19" s="157" t="s">
        <v>64</v>
      </c>
    </row>
    <row r="20" spans="1:11">
      <c r="A20" s="157"/>
      <c r="B20" s="157"/>
      <c r="C20" s="157"/>
      <c r="D20" s="157"/>
      <c r="E20" s="157"/>
      <c r="F20" s="157" t="s">
        <v>64</v>
      </c>
      <c r="G20" s="157" t="s">
        <v>64</v>
      </c>
      <c r="H20" s="157" t="s">
        <v>64</v>
      </c>
      <c r="I20" s="157" t="s">
        <v>64</v>
      </c>
      <c r="J20" s="157" t="s">
        <v>64</v>
      </c>
    </row>
    <row r="21" spans="1:11">
      <c r="A21" s="157"/>
      <c r="B21" s="157"/>
      <c r="C21" s="157"/>
      <c r="D21" s="157"/>
      <c r="E21" s="157"/>
      <c r="F21" s="157" t="s">
        <v>64</v>
      </c>
      <c r="G21" s="157" t="s">
        <v>64</v>
      </c>
      <c r="H21" s="157" t="s">
        <v>64</v>
      </c>
      <c r="I21" s="157" t="s">
        <v>64</v>
      </c>
      <c r="J21" s="157" t="s">
        <v>64</v>
      </c>
    </row>
    <row r="22" spans="1:11">
      <c r="A22" s="157"/>
      <c r="B22" s="157"/>
      <c r="C22" s="157"/>
      <c r="D22" s="157"/>
      <c r="E22" s="157"/>
      <c r="F22" s="157" t="s">
        <v>64</v>
      </c>
      <c r="G22" s="157" t="s">
        <v>64</v>
      </c>
      <c r="H22" s="157" t="s">
        <v>64</v>
      </c>
      <c r="I22" s="157" t="s">
        <v>64</v>
      </c>
      <c r="J22" s="157" t="s">
        <v>64</v>
      </c>
    </row>
    <row r="23" spans="1:11">
      <c r="A23" s="157"/>
      <c r="B23" s="157"/>
      <c r="C23" s="157"/>
      <c r="D23" s="157"/>
      <c r="E23" s="157"/>
      <c r="F23" s="157" t="s">
        <v>64</v>
      </c>
      <c r="G23" s="157" t="s">
        <v>64</v>
      </c>
      <c r="H23" s="157" t="s">
        <v>64</v>
      </c>
      <c r="I23" s="157" t="s">
        <v>64</v>
      </c>
      <c r="J23" s="157" t="s">
        <v>64</v>
      </c>
    </row>
    <row r="24" spans="1:11">
      <c r="A24" s="151" t="s">
        <v>65</v>
      </c>
      <c r="B24" s="151"/>
      <c r="C24" s="151"/>
      <c r="D24" s="151"/>
      <c r="E24" s="151"/>
      <c r="F24" s="151"/>
      <c r="G24" s="151"/>
      <c r="H24" s="151"/>
      <c r="I24" s="151"/>
      <c r="J24" s="151"/>
      <c r="K24" s="152"/>
    </row>
    <row r="25" spans="1:11">
      <c r="A25" s="153" t="s">
        <v>53</v>
      </c>
      <c r="B25" s="153" t="s">
        <v>54</v>
      </c>
      <c r="C25" s="153" t="s">
        <v>55</v>
      </c>
      <c r="D25" s="153" t="s">
        <v>56</v>
      </c>
      <c r="E25" s="154" t="s">
        <v>57</v>
      </c>
      <c r="F25" s="153" t="s">
        <v>58</v>
      </c>
      <c r="G25" s="153"/>
      <c r="H25" s="153"/>
      <c r="I25" s="153"/>
      <c r="J25" s="155" t="s">
        <v>59</v>
      </c>
      <c r="K25" s="156"/>
    </row>
    <row r="26" spans="1:11">
      <c r="A26" s="153"/>
      <c r="B26" s="153"/>
      <c r="C26" s="153"/>
      <c r="D26" s="153"/>
      <c r="E26" s="154"/>
      <c r="F26" s="155" t="s">
        <v>60</v>
      </c>
      <c r="G26" s="155" t="s">
        <v>61</v>
      </c>
      <c r="H26" s="155" t="s">
        <v>62</v>
      </c>
      <c r="I26" s="155" t="s">
        <v>63</v>
      </c>
      <c r="J26" s="155"/>
    </row>
    <row r="27" spans="1:11">
      <c r="A27" s="153"/>
      <c r="B27" s="153"/>
      <c r="C27" s="153"/>
      <c r="D27" s="153"/>
      <c r="E27" s="154"/>
      <c r="F27" s="155"/>
      <c r="G27" s="155"/>
      <c r="H27" s="155"/>
      <c r="I27" s="155"/>
      <c r="J27" s="155"/>
    </row>
    <row r="28" spans="1:11">
      <c r="A28" s="157"/>
      <c r="B28" s="157"/>
      <c r="C28" s="157"/>
      <c r="D28" s="157"/>
      <c r="E28" s="157"/>
      <c r="F28" s="157" t="s">
        <v>64</v>
      </c>
      <c r="G28" s="157" t="s">
        <v>64</v>
      </c>
      <c r="H28" s="157" t="s">
        <v>64</v>
      </c>
      <c r="I28" s="157" t="s">
        <v>64</v>
      </c>
      <c r="J28" s="157" t="s">
        <v>64</v>
      </c>
    </row>
    <row r="29" spans="1:11">
      <c r="A29" s="157"/>
      <c r="B29" s="157"/>
      <c r="C29" s="157"/>
      <c r="D29" s="157"/>
      <c r="E29" s="157"/>
      <c r="F29" s="157" t="s">
        <v>64</v>
      </c>
      <c r="G29" s="157" t="s">
        <v>64</v>
      </c>
      <c r="H29" s="157" t="s">
        <v>64</v>
      </c>
      <c r="I29" s="157" t="s">
        <v>64</v>
      </c>
      <c r="J29" s="157" t="s">
        <v>64</v>
      </c>
    </row>
    <row r="30" spans="1:11">
      <c r="A30" s="157"/>
      <c r="B30" s="157"/>
      <c r="C30" s="157"/>
      <c r="D30" s="157"/>
      <c r="E30" s="157"/>
      <c r="F30" s="157" t="s">
        <v>64</v>
      </c>
      <c r="G30" s="157" t="s">
        <v>64</v>
      </c>
      <c r="H30" s="157" t="s">
        <v>64</v>
      </c>
      <c r="I30" s="157" t="s">
        <v>64</v>
      </c>
      <c r="J30" s="157" t="s">
        <v>64</v>
      </c>
    </row>
    <row r="31" spans="1:11">
      <c r="A31" s="157"/>
      <c r="B31" s="157"/>
      <c r="C31" s="157"/>
      <c r="D31" s="157"/>
      <c r="E31" s="157"/>
      <c r="F31" s="157" t="s">
        <v>64</v>
      </c>
      <c r="G31" s="157" t="s">
        <v>64</v>
      </c>
      <c r="H31" s="157" t="s">
        <v>64</v>
      </c>
      <c r="I31" s="157" t="s">
        <v>64</v>
      </c>
      <c r="J31" s="157" t="s">
        <v>64</v>
      </c>
    </row>
    <row r="32" spans="1:11">
      <c r="A32" s="157"/>
      <c r="B32" s="157"/>
      <c r="C32" s="157"/>
      <c r="D32" s="157"/>
      <c r="E32" s="157"/>
      <c r="F32" s="157" t="s">
        <v>64</v>
      </c>
      <c r="G32" s="157" t="s">
        <v>64</v>
      </c>
      <c r="H32" s="157" t="s">
        <v>64</v>
      </c>
      <c r="I32" s="157" t="s">
        <v>64</v>
      </c>
      <c r="J32" s="157" t="s">
        <v>64</v>
      </c>
    </row>
    <row r="33" spans="1:11">
      <c r="A33" s="157"/>
      <c r="B33" s="157"/>
      <c r="C33" s="157"/>
      <c r="D33" s="157"/>
      <c r="E33" s="157"/>
      <c r="F33" s="157" t="s">
        <v>64</v>
      </c>
      <c r="G33" s="157" t="s">
        <v>64</v>
      </c>
      <c r="H33" s="157" t="s">
        <v>64</v>
      </c>
      <c r="I33" s="157" t="s">
        <v>64</v>
      </c>
      <c r="J33" s="157" t="s">
        <v>64</v>
      </c>
    </row>
    <row r="34" spans="1:11">
      <c r="A34" s="157"/>
      <c r="B34" s="157"/>
      <c r="C34" s="157"/>
      <c r="D34" s="157"/>
      <c r="E34" s="157"/>
      <c r="F34" s="157" t="s">
        <v>64</v>
      </c>
      <c r="G34" s="157" t="s">
        <v>64</v>
      </c>
      <c r="H34" s="157" t="s">
        <v>64</v>
      </c>
      <c r="I34" s="157" t="s">
        <v>64</v>
      </c>
      <c r="J34" s="157" t="s">
        <v>64</v>
      </c>
    </row>
    <row r="35" spans="1:11">
      <c r="A35" s="157"/>
      <c r="B35" s="157"/>
      <c r="C35" s="157"/>
      <c r="D35" s="157"/>
      <c r="E35" s="157"/>
      <c r="F35" s="157" t="s">
        <v>64</v>
      </c>
      <c r="G35" s="157" t="s">
        <v>64</v>
      </c>
      <c r="H35" s="157" t="s">
        <v>64</v>
      </c>
      <c r="I35" s="157" t="s">
        <v>64</v>
      </c>
      <c r="J35" s="157" t="s">
        <v>64</v>
      </c>
    </row>
    <row r="36" spans="1:11">
      <c r="A36" s="157"/>
      <c r="B36" s="157"/>
      <c r="C36" s="157"/>
      <c r="D36" s="157"/>
      <c r="E36" s="157"/>
      <c r="F36" s="157" t="s">
        <v>64</v>
      </c>
      <c r="G36" s="157" t="s">
        <v>64</v>
      </c>
      <c r="H36" s="157" t="s">
        <v>64</v>
      </c>
      <c r="I36" s="157" t="s">
        <v>64</v>
      </c>
      <c r="J36" s="157" t="s">
        <v>64</v>
      </c>
    </row>
    <row r="37" spans="1:11">
      <c r="A37" s="157"/>
      <c r="B37" s="157"/>
      <c r="C37" s="157"/>
      <c r="D37" s="157"/>
      <c r="E37" s="157"/>
      <c r="F37" s="157" t="s">
        <v>64</v>
      </c>
      <c r="G37" s="157" t="s">
        <v>64</v>
      </c>
      <c r="H37" s="157" t="s">
        <v>64</v>
      </c>
      <c r="I37" s="157" t="s">
        <v>64</v>
      </c>
      <c r="J37" s="157" t="s">
        <v>64</v>
      </c>
    </row>
    <row r="38" spans="1:11">
      <c r="A38" s="158"/>
      <c r="B38" s="158"/>
      <c r="C38" s="158"/>
      <c r="D38" s="158"/>
      <c r="E38" s="158"/>
      <c r="F38" s="158"/>
      <c r="G38" s="158"/>
      <c r="H38" s="158"/>
      <c r="I38" s="158"/>
      <c r="J38" s="158"/>
      <c r="K38" s="158"/>
    </row>
    <row r="40" spans="1:11">
      <c r="A40" s="159" t="s">
        <v>66</v>
      </c>
      <c r="B40" s="159"/>
      <c r="C40" s="159"/>
      <c r="D40" s="159"/>
      <c r="E40" s="159"/>
      <c r="F40" s="159"/>
      <c r="G40" s="159"/>
      <c r="H40" s="159"/>
      <c r="I40" s="159"/>
      <c r="J40" s="159"/>
      <c r="K40" s="159"/>
    </row>
    <row r="41" spans="1:11">
      <c r="A41" s="160" t="s">
        <v>67</v>
      </c>
      <c r="B41" s="160"/>
      <c r="C41" s="160"/>
      <c r="D41" s="160"/>
      <c r="E41" s="160"/>
      <c r="F41" s="160"/>
      <c r="G41" s="160"/>
      <c r="H41" s="160"/>
      <c r="I41" s="160"/>
      <c r="J41" s="160"/>
      <c r="K41" s="160"/>
    </row>
    <row r="42" spans="1:11">
      <c r="A42" s="161" t="s">
        <v>68</v>
      </c>
      <c r="B42" s="161"/>
      <c r="C42" s="161"/>
      <c r="D42" s="161"/>
      <c r="E42" s="161"/>
      <c r="F42" s="161"/>
      <c r="G42" s="161"/>
      <c r="H42" s="161"/>
      <c r="I42" s="161"/>
      <c r="J42" s="161"/>
      <c r="K42" s="161"/>
    </row>
    <row r="43" spans="1:11">
      <c r="A43" s="152"/>
      <c r="B43" s="152"/>
      <c r="C43" s="152"/>
      <c r="D43" s="152"/>
      <c r="E43" s="152"/>
      <c r="F43" s="152"/>
      <c r="G43" s="152"/>
      <c r="H43" s="152"/>
      <c r="I43" s="152"/>
      <c r="J43" s="152"/>
      <c r="K43" s="152"/>
    </row>
  </sheetData>
  <mergeCells count="34">
    <mergeCell ref="A40:K40"/>
    <mergeCell ref="A41:K41"/>
    <mergeCell ref="A42:K42"/>
    <mergeCell ref="A43:K43"/>
    <mergeCell ref="J25:J27"/>
    <mergeCell ref="F26:F27"/>
    <mergeCell ref="G26:G27"/>
    <mergeCell ref="H26:H27"/>
    <mergeCell ref="I26:I27"/>
    <mergeCell ref="A38:K38"/>
    <mergeCell ref="A25:A27"/>
    <mergeCell ref="B25:B27"/>
    <mergeCell ref="C25:C27"/>
    <mergeCell ref="D25:D27"/>
    <mergeCell ref="E25:E27"/>
    <mergeCell ref="F25:I25"/>
    <mergeCell ref="J8:J10"/>
    <mergeCell ref="F9:F10"/>
    <mergeCell ref="G9:G10"/>
    <mergeCell ref="H9:H10"/>
    <mergeCell ref="I9:I10"/>
    <mergeCell ref="A24:K24"/>
    <mergeCell ref="A8:A10"/>
    <mergeCell ref="B8:B10"/>
    <mergeCell ref="C8:C10"/>
    <mergeCell ref="D8:D10"/>
    <mergeCell ref="E8:E10"/>
    <mergeCell ref="F8:I8"/>
    <mergeCell ref="A1:I1"/>
    <mergeCell ref="B2:E2"/>
    <mergeCell ref="B3:E3"/>
    <mergeCell ref="B4:E4"/>
    <mergeCell ref="B5:E5"/>
    <mergeCell ref="A7:K7"/>
  </mergeCells>
  <phoneticPr fontId="15"/>
  <dataValidations count="3">
    <dataValidation type="list" allowBlank="1" showInputMessage="1" showErrorMessage="1" sqref="IV11:IV23 SR11:SR23 ACN11:ACN23 AMJ11:AMJ23 AWF11:AWF23 BGB11:BGB23 BPX11:BPX23 BZT11:BZT23 CJP11:CJP23 CTL11:CTL23 DDH11:DDH23 DND11:DND23 DWZ11:DWZ23 EGV11:EGV23 EQR11:EQR23 FAN11:FAN23 FKJ11:FKJ23 FUF11:FUF23 GEB11:GEB23 GNX11:GNX23 GXT11:GXT23 HHP11:HHP23 HRL11:HRL23 IBH11:IBH23 ILD11:ILD23 IUZ11:IUZ23 JEV11:JEV23 JOR11:JOR23 JYN11:JYN23 KIJ11:KIJ23 KSF11:KSF23 LCB11:LCB23 LLX11:LLX23 LVT11:LVT23 MFP11:MFP23 MPL11:MPL23 MZH11:MZH23 NJD11:NJD23 NSZ11:NSZ23 OCV11:OCV23 OMR11:OMR23 OWN11:OWN23 PGJ11:PGJ23 PQF11:PQF23 QAB11:QAB23 QJX11:QJX23 QTT11:QTT23 RDP11:RDP23 RNL11:RNL23 RXH11:RXH23 SHD11:SHD23 SQZ11:SQZ23 TAV11:TAV23 TKR11:TKR23 TUN11:TUN23 UEJ11:UEJ23 UOF11:UOF23 UYB11:UYB23 VHX11:VHX23 VRT11:VRT23 WBP11:WBP23 WLL11:WLL23 WVH11:WVH23 XFD11:XFD23 IV65547:IV65559 SR65547:SR65559 ACN65547:ACN65559 AMJ65547:AMJ65559 AWF65547:AWF65559 BGB65547:BGB65559 BPX65547:BPX65559 BZT65547:BZT65559 CJP65547:CJP65559 CTL65547:CTL65559 DDH65547:DDH65559 DND65547:DND65559 DWZ65547:DWZ65559 EGV65547:EGV65559 EQR65547:EQR65559 FAN65547:FAN65559 FKJ65547:FKJ65559 FUF65547:FUF65559 GEB65547:GEB65559 GNX65547:GNX65559 GXT65547:GXT65559 HHP65547:HHP65559 HRL65547:HRL65559 IBH65547:IBH65559 ILD65547:ILD65559 IUZ65547:IUZ65559 JEV65547:JEV65559 JOR65547:JOR65559 JYN65547:JYN65559 KIJ65547:KIJ65559 KSF65547:KSF65559 LCB65547:LCB65559 LLX65547:LLX65559 LVT65547:LVT65559 MFP65547:MFP65559 MPL65547:MPL65559 MZH65547:MZH65559 NJD65547:NJD65559 NSZ65547:NSZ65559 OCV65547:OCV65559 OMR65547:OMR65559 OWN65547:OWN65559 PGJ65547:PGJ65559 PQF65547:PQF65559 QAB65547:QAB65559 QJX65547:QJX65559 QTT65547:QTT65559 RDP65547:RDP65559 RNL65547:RNL65559 RXH65547:RXH65559 SHD65547:SHD65559 SQZ65547:SQZ65559 TAV65547:TAV65559 TKR65547:TKR65559 TUN65547:TUN65559 UEJ65547:UEJ65559 UOF65547:UOF65559 UYB65547:UYB65559 VHX65547:VHX65559 VRT65547:VRT65559 WBP65547:WBP65559 WLL65547:WLL65559 WVH65547:WVH65559 XFD65547:XFD65559 IV131083:IV131095 SR131083:SR131095 ACN131083:ACN131095 AMJ131083:AMJ131095 AWF131083:AWF131095 BGB131083:BGB131095 BPX131083:BPX131095 BZT131083:BZT131095 CJP131083:CJP131095 CTL131083:CTL131095 DDH131083:DDH131095 DND131083:DND131095 DWZ131083:DWZ131095 EGV131083:EGV131095 EQR131083:EQR131095 FAN131083:FAN131095 FKJ131083:FKJ131095 FUF131083:FUF131095 GEB131083:GEB131095 GNX131083:GNX131095 GXT131083:GXT131095 HHP131083:HHP131095 HRL131083:HRL131095 IBH131083:IBH131095 ILD131083:ILD131095 IUZ131083:IUZ131095 JEV131083:JEV131095 JOR131083:JOR131095 JYN131083:JYN131095 KIJ131083:KIJ131095 KSF131083:KSF131095 LCB131083:LCB131095 LLX131083:LLX131095 LVT131083:LVT131095 MFP131083:MFP131095 MPL131083:MPL131095 MZH131083:MZH131095 NJD131083:NJD131095 NSZ131083:NSZ131095 OCV131083:OCV131095 OMR131083:OMR131095 OWN131083:OWN131095 PGJ131083:PGJ131095 PQF131083:PQF131095 QAB131083:QAB131095 QJX131083:QJX131095 QTT131083:QTT131095 RDP131083:RDP131095 RNL131083:RNL131095 RXH131083:RXH131095 SHD131083:SHD131095 SQZ131083:SQZ131095 TAV131083:TAV131095 TKR131083:TKR131095 TUN131083:TUN131095 UEJ131083:UEJ131095 UOF131083:UOF131095 UYB131083:UYB131095 VHX131083:VHX131095 VRT131083:VRT131095 WBP131083:WBP131095 WLL131083:WLL131095 WVH131083:WVH131095 XFD131083:XFD131095 IV196619:IV196631 SR196619:SR196631 ACN196619:ACN196631 AMJ196619:AMJ196631 AWF196619:AWF196631 BGB196619:BGB196631 BPX196619:BPX196631 BZT196619:BZT196631 CJP196619:CJP196631 CTL196619:CTL196631 DDH196619:DDH196631 DND196619:DND196631 DWZ196619:DWZ196631 EGV196619:EGV196631 EQR196619:EQR196631 FAN196619:FAN196631 FKJ196619:FKJ196631 FUF196619:FUF196631 GEB196619:GEB196631 GNX196619:GNX196631 GXT196619:GXT196631 HHP196619:HHP196631 HRL196619:HRL196631 IBH196619:IBH196631 ILD196619:ILD196631 IUZ196619:IUZ196631 JEV196619:JEV196631 JOR196619:JOR196631 JYN196619:JYN196631 KIJ196619:KIJ196631 KSF196619:KSF196631 LCB196619:LCB196631 LLX196619:LLX196631 LVT196619:LVT196631 MFP196619:MFP196631 MPL196619:MPL196631 MZH196619:MZH196631 NJD196619:NJD196631 NSZ196619:NSZ196631 OCV196619:OCV196631 OMR196619:OMR196631 OWN196619:OWN196631 PGJ196619:PGJ196631 PQF196619:PQF196631 QAB196619:QAB196631 QJX196619:QJX196631 QTT196619:QTT196631 RDP196619:RDP196631 RNL196619:RNL196631 RXH196619:RXH196631 SHD196619:SHD196631 SQZ196619:SQZ196631 TAV196619:TAV196631 TKR196619:TKR196631 TUN196619:TUN196631 UEJ196619:UEJ196631 UOF196619:UOF196631 UYB196619:UYB196631 VHX196619:VHX196631 VRT196619:VRT196631 WBP196619:WBP196631 WLL196619:WLL196631 WVH196619:WVH196631 XFD196619:XFD196631 IV262155:IV262167 SR262155:SR262167 ACN262155:ACN262167 AMJ262155:AMJ262167 AWF262155:AWF262167 BGB262155:BGB262167 BPX262155:BPX262167 BZT262155:BZT262167 CJP262155:CJP262167 CTL262155:CTL262167 DDH262155:DDH262167 DND262155:DND262167 DWZ262155:DWZ262167 EGV262155:EGV262167 EQR262155:EQR262167 FAN262155:FAN262167 FKJ262155:FKJ262167 FUF262155:FUF262167 GEB262155:GEB262167 GNX262155:GNX262167 GXT262155:GXT262167 HHP262155:HHP262167 HRL262155:HRL262167 IBH262155:IBH262167 ILD262155:ILD262167 IUZ262155:IUZ262167 JEV262155:JEV262167 JOR262155:JOR262167 JYN262155:JYN262167 KIJ262155:KIJ262167 KSF262155:KSF262167 LCB262155:LCB262167 LLX262155:LLX262167 LVT262155:LVT262167 MFP262155:MFP262167 MPL262155:MPL262167 MZH262155:MZH262167 NJD262155:NJD262167 NSZ262155:NSZ262167 OCV262155:OCV262167 OMR262155:OMR262167 OWN262155:OWN262167 PGJ262155:PGJ262167 PQF262155:PQF262167 QAB262155:QAB262167 QJX262155:QJX262167 QTT262155:QTT262167 RDP262155:RDP262167 RNL262155:RNL262167 RXH262155:RXH262167 SHD262155:SHD262167 SQZ262155:SQZ262167 TAV262155:TAV262167 TKR262155:TKR262167 TUN262155:TUN262167 UEJ262155:UEJ262167 UOF262155:UOF262167 UYB262155:UYB262167 VHX262155:VHX262167 VRT262155:VRT262167 WBP262155:WBP262167 WLL262155:WLL262167 WVH262155:WVH262167 XFD262155:XFD262167 IV327691:IV327703 SR327691:SR327703 ACN327691:ACN327703 AMJ327691:AMJ327703 AWF327691:AWF327703 BGB327691:BGB327703 BPX327691:BPX327703 BZT327691:BZT327703 CJP327691:CJP327703 CTL327691:CTL327703 DDH327691:DDH327703 DND327691:DND327703 DWZ327691:DWZ327703 EGV327691:EGV327703 EQR327691:EQR327703 FAN327691:FAN327703 FKJ327691:FKJ327703 FUF327691:FUF327703 GEB327691:GEB327703 GNX327691:GNX327703 GXT327691:GXT327703 HHP327691:HHP327703 HRL327691:HRL327703 IBH327691:IBH327703 ILD327691:ILD327703 IUZ327691:IUZ327703 JEV327691:JEV327703 JOR327691:JOR327703 JYN327691:JYN327703 KIJ327691:KIJ327703 KSF327691:KSF327703 LCB327691:LCB327703 LLX327691:LLX327703 LVT327691:LVT327703 MFP327691:MFP327703 MPL327691:MPL327703 MZH327691:MZH327703 NJD327691:NJD327703 NSZ327691:NSZ327703 OCV327691:OCV327703 OMR327691:OMR327703 OWN327691:OWN327703 PGJ327691:PGJ327703 PQF327691:PQF327703 QAB327691:QAB327703 QJX327691:QJX327703 QTT327691:QTT327703 RDP327691:RDP327703 RNL327691:RNL327703 RXH327691:RXH327703 SHD327691:SHD327703 SQZ327691:SQZ327703 TAV327691:TAV327703 TKR327691:TKR327703 TUN327691:TUN327703 UEJ327691:UEJ327703 UOF327691:UOF327703 UYB327691:UYB327703 VHX327691:VHX327703 VRT327691:VRT327703 WBP327691:WBP327703 WLL327691:WLL327703 WVH327691:WVH327703 XFD327691:XFD327703 IV393227:IV393239 SR393227:SR393239 ACN393227:ACN393239 AMJ393227:AMJ393239 AWF393227:AWF393239 BGB393227:BGB393239 BPX393227:BPX393239 BZT393227:BZT393239 CJP393227:CJP393239 CTL393227:CTL393239 DDH393227:DDH393239 DND393227:DND393239 DWZ393227:DWZ393239 EGV393227:EGV393239 EQR393227:EQR393239 FAN393227:FAN393239 FKJ393227:FKJ393239 FUF393227:FUF393239 GEB393227:GEB393239 GNX393227:GNX393239 GXT393227:GXT393239 HHP393227:HHP393239 HRL393227:HRL393239 IBH393227:IBH393239 ILD393227:ILD393239 IUZ393227:IUZ393239 JEV393227:JEV393239 JOR393227:JOR393239 JYN393227:JYN393239 KIJ393227:KIJ393239 KSF393227:KSF393239 LCB393227:LCB393239 LLX393227:LLX393239 LVT393227:LVT393239 MFP393227:MFP393239 MPL393227:MPL393239 MZH393227:MZH393239 NJD393227:NJD393239 NSZ393227:NSZ393239 OCV393227:OCV393239 OMR393227:OMR393239 OWN393227:OWN393239 PGJ393227:PGJ393239 PQF393227:PQF393239 QAB393227:QAB393239 QJX393227:QJX393239 QTT393227:QTT393239 RDP393227:RDP393239 RNL393227:RNL393239 RXH393227:RXH393239 SHD393227:SHD393239 SQZ393227:SQZ393239 TAV393227:TAV393239 TKR393227:TKR393239 TUN393227:TUN393239 UEJ393227:UEJ393239 UOF393227:UOF393239 UYB393227:UYB393239 VHX393227:VHX393239 VRT393227:VRT393239 WBP393227:WBP393239 WLL393227:WLL393239 WVH393227:WVH393239 XFD393227:XFD393239 IV458763:IV458775 SR458763:SR458775 ACN458763:ACN458775 AMJ458763:AMJ458775 AWF458763:AWF458775 BGB458763:BGB458775 BPX458763:BPX458775 BZT458763:BZT458775 CJP458763:CJP458775 CTL458763:CTL458775 DDH458763:DDH458775 DND458763:DND458775 DWZ458763:DWZ458775 EGV458763:EGV458775 EQR458763:EQR458775 FAN458763:FAN458775 FKJ458763:FKJ458775 FUF458763:FUF458775 GEB458763:GEB458775 GNX458763:GNX458775 GXT458763:GXT458775 HHP458763:HHP458775 HRL458763:HRL458775 IBH458763:IBH458775 ILD458763:ILD458775 IUZ458763:IUZ458775 JEV458763:JEV458775 JOR458763:JOR458775 JYN458763:JYN458775 KIJ458763:KIJ458775 KSF458763:KSF458775 LCB458763:LCB458775 LLX458763:LLX458775 LVT458763:LVT458775 MFP458763:MFP458775 MPL458763:MPL458775 MZH458763:MZH458775 NJD458763:NJD458775 NSZ458763:NSZ458775 OCV458763:OCV458775 OMR458763:OMR458775 OWN458763:OWN458775 PGJ458763:PGJ458775 PQF458763:PQF458775 QAB458763:QAB458775 QJX458763:QJX458775 QTT458763:QTT458775 RDP458763:RDP458775 RNL458763:RNL458775 RXH458763:RXH458775 SHD458763:SHD458775 SQZ458763:SQZ458775 TAV458763:TAV458775 TKR458763:TKR458775 TUN458763:TUN458775 UEJ458763:UEJ458775 UOF458763:UOF458775 UYB458763:UYB458775 VHX458763:VHX458775 VRT458763:VRT458775 WBP458763:WBP458775 WLL458763:WLL458775 WVH458763:WVH458775 XFD458763:XFD458775 IV524299:IV524311 SR524299:SR524311 ACN524299:ACN524311 AMJ524299:AMJ524311 AWF524299:AWF524311 BGB524299:BGB524311 BPX524299:BPX524311 BZT524299:BZT524311 CJP524299:CJP524311 CTL524299:CTL524311 DDH524299:DDH524311 DND524299:DND524311 DWZ524299:DWZ524311 EGV524299:EGV524311 EQR524299:EQR524311 FAN524299:FAN524311 FKJ524299:FKJ524311 FUF524299:FUF524311 GEB524299:GEB524311 GNX524299:GNX524311 GXT524299:GXT524311 HHP524299:HHP524311 HRL524299:HRL524311 IBH524299:IBH524311 ILD524299:ILD524311 IUZ524299:IUZ524311 JEV524299:JEV524311 JOR524299:JOR524311 JYN524299:JYN524311 KIJ524299:KIJ524311 KSF524299:KSF524311 LCB524299:LCB524311 LLX524299:LLX524311 LVT524299:LVT524311 MFP524299:MFP524311 MPL524299:MPL524311 MZH524299:MZH524311 NJD524299:NJD524311 NSZ524299:NSZ524311 OCV524299:OCV524311 OMR524299:OMR524311 OWN524299:OWN524311 PGJ524299:PGJ524311 PQF524299:PQF524311 QAB524299:QAB524311 QJX524299:QJX524311 QTT524299:QTT524311 RDP524299:RDP524311 RNL524299:RNL524311 RXH524299:RXH524311 SHD524299:SHD524311 SQZ524299:SQZ524311 TAV524299:TAV524311 TKR524299:TKR524311 TUN524299:TUN524311 UEJ524299:UEJ524311 UOF524299:UOF524311 UYB524299:UYB524311 VHX524299:VHX524311 VRT524299:VRT524311 WBP524299:WBP524311 WLL524299:WLL524311 WVH524299:WVH524311 XFD524299:XFD524311 IV589835:IV589847 SR589835:SR589847 ACN589835:ACN589847 AMJ589835:AMJ589847 AWF589835:AWF589847 BGB589835:BGB589847 BPX589835:BPX589847 BZT589835:BZT589847 CJP589835:CJP589847 CTL589835:CTL589847 DDH589835:DDH589847 DND589835:DND589847 DWZ589835:DWZ589847 EGV589835:EGV589847 EQR589835:EQR589847 FAN589835:FAN589847 FKJ589835:FKJ589847 FUF589835:FUF589847 GEB589835:GEB589847 GNX589835:GNX589847 GXT589835:GXT589847 HHP589835:HHP589847 HRL589835:HRL589847 IBH589835:IBH589847 ILD589835:ILD589847 IUZ589835:IUZ589847 JEV589835:JEV589847 JOR589835:JOR589847 JYN589835:JYN589847 KIJ589835:KIJ589847 KSF589835:KSF589847 LCB589835:LCB589847 LLX589835:LLX589847 LVT589835:LVT589847 MFP589835:MFP589847 MPL589835:MPL589847 MZH589835:MZH589847 NJD589835:NJD589847 NSZ589835:NSZ589847 OCV589835:OCV589847 OMR589835:OMR589847 OWN589835:OWN589847 PGJ589835:PGJ589847 PQF589835:PQF589847 QAB589835:QAB589847 QJX589835:QJX589847 QTT589835:QTT589847 RDP589835:RDP589847 RNL589835:RNL589847 RXH589835:RXH589847 SHD589835:SHD589847 SQZ589835:SQZ589847 TAV589835:TAV589847 TKR589835:TKR589847 TUN589835:TUN589847 UEJ589835:UEJ589847 UOF589835:UOF589847 UYB589835:UYB589847 VHX589835:VHX589847 VRT589835:VRT589847 WBP589835:WBP589847 WLL589835:WLL589847 WVH589835:WVH589847 XFD589835:XFD589847 IV655371:IV655383 SR655371:SR655383 ACN655371:ACN655383 AMJ655371:AMJ655383 AWF655371:AWF655383 BGB655371:BGB655383 BPX655371:BPX655383 BZT655371:BZT655383 CJP655371:CJP655383 CTL655371:CTL655383 DDH655371:DDH655383 DND655371:DND655383 DWZ655371:DWZ655383 EGV655371:EGV655383 EQR655371:EQR655383 FAN655371:FAN655383 FKJ655371:FKJ655383 FUF655371:FUF655383 GEB655371:GEB655383 GNX655371:GNX655383 GXT655371:GXT655383 HHP655371:HHP655383 HRL655371:HRL655383 IBH655371:IBH655383 ILD655371:ILD655383 IUZ655371:IUZ655383 JEV655371:JEV655383 JOR655371:JOR655383 JYN655371:JYN655383 KIJ655371:KIJ655383 KSF655371:KSF655383 LCB655371:LCB655383 LLX655371:LLX655383 LVT655371:LVT655383 MFP655371:MFP655383 MPL655371:MPL655383 MZH655371:MZH655383 NJD655371:NJD655383 NSZ655371:NSZ655383 OCV655371:OCV655383 OMR655371:OMR655383 OWN655371:OWN655383 PGJ655371:PGJ655383 PQF655371:PQF655383 QAB655371:QAB655383 QJX655371:QJX655383 QTT655371:QTT655383 RDP655371:RDP655383 RNL655371:RNL655383 RXH655371:RXH655383 SHD655371:SHD655383 SQZ655371:SQZ655383 TAV655371:TAV655383 TKR655371:TKR655383 TUN655371:TUN655383 UEJ655371:UEJ655383 UOF655371:UOF655383 UYB655371:UYB655383 VHX655371:VHX655383 VRT655371:VRT655383 WBP655371:WBP655383 WLL655371:WLL655383 WVH655371:WVH655383 XFD655371:XFD655383 IV720907:IV720919 SR720907:SR720919 ACN720907:ACN720919 AMJ720907:AMJ720919 AWF720907:AWF720919 BGB720907:BGB720919 BPX720907:BPX720919 BZT720907:BZT720919 CJP720907:CJP720919 CTL720907:CTL720919 DDH720907:DDH720919 DND720907:DND720919 DWZ720907:DWZ720919 EGV720907:EGV720919 EQR720907:EQR720919 FAN720907:FAN720919 FKJ720907:FKJ720919 FUF720907:FUF720919 GEB720907:GEB720919 GNX720907:GNX720919 GXT720907:GXT720919 HHP720907:HHP720919 HRL720907:HRL720919 IBH720907:IBH720919 ILD720907:ILD720919 IUZ720907:IUZ720919 JEV720907:JEV720919 JOR720907:JOR720919 JYN720907:JYN720919 KIJ720907:KIJ720919 KSF720907:KSF720919 LCB720907:LCB720919 LLX720907:LLX720919 LVT720907:LVT720919 MFP720907:MFP720919 MPL720907:MPL720919 MZH720907:MZH720919 NJD720907:NJD720919 NSZ720907:NSZ720919 OCV720907:OCV720919 OMR720907:OMR720919 OWN720907:OWN720919 PGJ720907:PGJ720919 PQF720907:PQF720919 QAB720907:QAB720919 QJX720907:QJX720919 QTT720907:QTT720919 RDP720907:RDP720919 RNL720907:RNL720919 RXH720907:RXH720919 SHD720907:SHD720919 SQZ720907:SQZ720919 TAV720907:TAV720919 TKR720907:TKR720919 TUN720907:TUN720919 UEJ720907:UEJ720919 UOF720907:UOF720919 UYB720907:UYB720919 VHX720907:VHX720919 VRT720907:VRT720919 WBP720907:WBP720919 WLL720907:WLL720919 WVH720907:WVH720919 XFD720907:XFD720919 IV786443:IV786455 SR786443:SR786455 ACN786443:ACN786455 AMJ786443:AMJ786455 AWF786443:AWF786455 BGB786443:BGB786455 BPX786443:BPX786455 BZT786443:BZT786455 CJP786443:CJP786455 CTL786443:CTL786455 DDH786443:DDH786455 DND786443:DND786455 DWZ786443:DWZ786455 EGV786443:EGV786455 EQR786443:EQR786455 FAN786443:FAN786455 FKJ786443:FKJ786455 FUF786443:FUF786455 GEB786443:GEB786455 GNX786443:GNX786455 GXT786443:GXT786455 HHP786443:HHP786455 HRL786443:HRL786455 IBH786443:IBH786455 ILD786443:ILD786455 IUZ786443:IUZ786455 JEV786443:JEV786455 JOR786443:JOR786455 JYN786443:JYN786455 KIJ786443:KIJ786455 KSF786443:KSF786455 LCB786443:LCB786455 LLX786443:LLX786455 LVT786443:LVT786455 MFP786443:MFP786455 MPL786443:MPL786455 MZH786443:MZH786455 NJD786443:NJD786455 NSZ786443:NSZ786455 OCV786443:OCV786455 OMR786443:OMR786455 OWN786443:OWN786455 PGJ786443:PGJ786455 PQF786443:PQF786455 QAB786443:QAB786455 QJX786443:QJX786455 QTT786443:QTT786455 RDP786443:RDP786455 RNL786443:RNL786455 RXH786443:RXH786455 SHD786443:SHD786455 SQZ786443:SQZ786455 TAV786443:TAV786455 TKR786443:TKR786455 TUN786443:TUN786455 UEJ786443:UEJ786455 UOF786443:UOF786455 UYB786443:UYB786455 VHX786443:VHX786455 VRT786443:VRT786455 WBP786443:WBP786455 WLL786443:WLL786455 WVH786443:WVH786455 XFD786443:XFD786455 IV851979:IV851991 SR851979:SR851991 ACN851979:ACN851991 AMJ851979:AMJ851991 AWF851979:AWF851991 BGB851979:BGB851991 BPX851979:BPX851991 BZT851979:BZT851991 CJP851979:CJP851991 CTL851979:CTL851991 DDH851979:DDH851991 DND851979:DND851991 DWZ851979:DWZ851991 EGV851979:EGV851991 EQR851979:EQR851991 FAN851979:FAN851991 FKJ851979:FKJ851991 FUF851979:FUF851991 GEB851979:GEB851991 GNX851979:GNX851991 GXT851979:GXT851991 HHP851979:HHP851991 HRL851979:HRL851991 IBH851979:IBH851991 ILD851979:ILD851991 IUZ851979:IUZ851991 JEV851979:JEV851991 JOR851979:JOR851991 JYN851979:JYN851991 KIJ851979:KIJ851991 KSF851979:KSF851991 LCB851979:LCB851991 LLX851979:LLX851991 LVT851979:LVT851991 MFP851979:MFP851991 MPL851979:MPL851991 MZH851979:MZH851991 NJD851979:NJD851991 NSZ851979:NSZ851991 OCV851979:OCV851991 OMR851979:OMR851991 OWN851979:OWN851991 PGJ851979:PGJ851991 PQF851979:PQF851991 QAB851979:QAB851991 QJX851979:QJX851991 QTT851979:QTT851991 RDP851979:RDP851991 RNL851979:RNL851991 RXH851979:RXH851991 SHD851979:SHD851991 SQZ851979:SQZ851991 TAV851979:TAV851991 TKR851979:TKR851991 TUN851979:TUN851991 UEJ851979:UEJ851991 UOF851979:UOF851991 UYB851979:UYB851991 VHX851979:VHX851991 VRT851979:VRT851991 WBP851979:WBP851991 WLL851979:WLL851991 WVH851979:WVH851991 XFD851979:XFD851991 IV917515:IV917527 SR917515:SR917527 ACN917515:ACN917527 AMJ917515:AMJ917527 AWF917515:AWF917527 BGB917515:BGB917527 BPX917515:BPX917527 BZT917515:BZT917527 CJP917515:CJP917527 CTL917515:CTL917527 DDH917515:DDH917527 DND917515:DND917527 DWZ917515:DWZ917527 EGV917515:EGV917527 EQR917515:EQR917527 FAN917515:FAN917527 FKJ917515:FKJ917527 FUF917515:FUF917527 GEB917515:GEB917527 GNX917515:GNX917527 GXT917515:GXT917527 HHP917515:HHP917527 HRL917515:HRL917527 IBH917515:IBH917527 ILD917515:ILD917527 IUZ917515:IUZ917527 JEV917515:JEV917527 JOR917515:JOR917527 JYN917515:JYN917527 KIJ917515:KIJ917527 KSF917515:KSF917527 LCB917515:LCB917527 LLX917515:LLX917527 LVT917515:LVT917527 MFP917515:MFP917527 MPL917515:MPL917527 MZH917515:MZH917527 NJD917515:NJD917527 NSZ917515:NSZ917527 OCV917515:OCV917527 OMR917515:OMR917527 OWN917515:OWN917527 PGJ917515:PGJ917527 PQF917515:PQF917527 QAB917515:QAB917527 QJX917515:QJX917527 QTT917515:QTT917527 RDP917515:RDP917527 RNL917515:RNL917527 RXH917515:RXH917527 SHD917515:SHD917527 SQZ917515:SQZ917527 TAV917515:TAV917527 TKR917515:TKR917527 TUN917515:TUN917527 UEJ917515:UEJ917527 UOF917515:UOF917527 UYB917515:UYB917527 VHX917515:VHX917527 VRT917515:VRT917527 WBP917515:WBP917527 WLL917515:WLL917527 WVH917515:WVH917527 XFD917515:XFD917527 IV983051:IV983063 SR983051:SR983063 ACN983051:ACN983063 AMJ983051:AMJ983063 AWF983051:AWF983063 BGB983051:BGB983063 BPX983051:BPX983063 BZT983051:BZT983063 CJP983051:CJP983063 CTL983051:CTL983063 DDH983051:DDH983063 DND983051:DND983063 DWZ983051:DWZ983063 EGV983051:EGV983063 EQR983051:EQR983063 FAN983051:FAN983063 FKJ983051:FKJ983063 FUF983051:FUF983063 GEB983051:GEB983063 GNX983051:GNX983063 GXT983051:GXT983063 HHP983051:HHP983063 HRL983051:HRL983063 IBH983051:IBH983063 ILD983051:ILD983063 IUZ983051:IUZ983063 JEV983051:JEV983063 JOR983051:JOR983063 JYN983051:JYN983063 KIJ983051:KIJ983063 KSF983051:KSF983063 LCB983051:LCB983063 LLX983051:LLX983063 LVT983051:LVT983063 MFP983051:MFP983063 MPL983051:MPL983063 MZH983051:MZH983063 NJD983051:NJD983063 NSZ983051:NSZ983063 OCV983051:OCV983063 OMR983051:OMR983063 OWN983051:OWN983063 PGJ983051:PGJ983063 PQF983051:PQF983063 QAB983051:QAB983063 QJX983051:QJX983063 QTT983051:QTT983063 RDP983051:RDP983063 RNL983051:RNL983063 RXH983051:RXH983063 SHD983051:SHD983063 SQZ983051:SQZ983063 TAV983051:TAV983063 TKR983051:TKR983063 TUN983051:TUN983063 UEJ983051:UEJ983063 UOF983051:UOF983063 UYB983051:UYB983063 VHX983051:VHX983063 VRT983051:VRT983063 WBP983051:WBP983063 WLL983051:WLL983063 WVH983051:WVH983063 XFD983051:XFD983063 IV28:IV37 SR28:SR37 ACN28:ACN37 AMJ28:AMJ37 AWF28:AWF37 BGB28:BGB37 BPX28:BPX37 BZT28:BZT37 CJP28:CJP37 CTL28:CTL37 DDH28:DDH37 DND28:DND37 DWZ28:DWZ37 EGV28:EGV37 EQR28:EQR37 FAN28:FAN37 FKJ28:FKJ37 FUF28:FUF37 GEB28:GEB37 GNX28:GNX37 GXT28:GXT37 HHP28:HHP37 HRL28:HRL37 IBH28:IBH37 ILD28:ILD37 IUZ28:IUZ37 JEV28:JEV37 JOR28:JOR37 JYN28:JYN37 KIJ28:KIJ37 KSF28:KSF37 LCB28:LCB37 LLX28:LLX37 LVT28:LVT37 MFP28:MFP37 MPL28:MPL37 MZH28:MZH37 NJD28:NJD37 NSZ28:NSZ37 OCV28:OCV37 OMR28:OMR37 OWN28:OWN37 PGJ28:PGJ37 PQF28:PQF37 QAB28:QAB37 QJX28:QJX37 QTT28:QTT37 RDP28:RDP37 RNL28:RNL37 RXH28:RXH37 SHD28:SHD37 SQZ28:SQZ37 TAV28:TAV37 TKR28:TKR37 TUN28:TUN37 UEJ28:UEJ37 UOF28:UOF37 UYB28:UYB37 VHX28:VHX37 VRT28:VRT37 WBP28:WBP37 WLL28:WLL37 WVH28:WVH37 XFD28:XFD37 IV65564:IV65573 SR65564:SR65573 ACN65564:ACN65573 AMJ65564:AMJ65573 AWF65564:AWF65573 BGB65564:BGB65573 BPX65564:BPX65573 BZT65564:BZT65573 CJP65564:CJP65573 CTL65564:CTL65573 DDH65564:DDH65573 DND65564:DND65573 DWZ65564:DWZ65573 EGV65564:EGV65573 EQR65564:EQR65573 FAN65564:FAN65573 FKJ65564:FKJ65573 FUF65564:FUF65573 GEB65564:GEB65573 GNX65564:GNX65573 GXT65564:GXT65573 HHP65564:HHP65573 HRL65564:HRL65573 IBH65564:IBH65573 ILD65564:ILD65573 IUZ65564:IUZ65573 JEV65564:JEV65573 JOR65564:JOR65573 JYN65564:JYN65573 KIJ65564:KIJ65573 KSF65564:KSF65573 LCB65564:LCB65573 LLX65564:LLX65573 LVT65564:LVT65573 MFP65564:MFP65573 MPL65564:MPL65573 MZH65564:MZH65573 NJD65564:NJD65573 NSZ65564:NSZ65573 OCV65564:OCV65573 OMR65564:OMR65573 OWN65564:OWN65573 PGJ65564:PGJ65573 PQF65564:PQF65573 QAB65564:QAB65573 QJX65564:QJX65573 QTT65564:QTT65573 RDP65564:RDP65573 RNL65564:RNL65573 RXH65564:RXH65573 SHD65564:SHD65573 SQZ65564:SQZ65573 TAV65564:TAV65573 TKR65564:TKR65573 TUN65564:TUN65573 UEJ65564:UEJ65573 UOF65564:UOF65573 UYB65564:UYB65573 VHX65564:VHX65573 VRT65564:VRT65573 WBP65564:WBP65573 WLL65564:WLL65573 WVH65564:WVH65573 XFD65564:XFD65573 IV131100:IV131109 SR131100:SR131109 ACN131100:ACN131109 AMJ131100:AMJ131109 AWF131100:AWF131109 BGB131100:BGB131109 BPX131100:BPX131109 BZT131100:BZT131109 CJP131100:CJP131109 CTL131100:CTL131109 DDH131100:DDH131109 DND131100:DND131109 DWZ131100:DWZ131109 EGV131100:EGV131109 EQR131100:EQR131109 FAN131100:FAN131109 FKJ131100:FKJ131109 FUF131100:FUF131109 GEB131100:GEB131109 GNX131100:GNX131109 GXT131100:GXT131109 HHP131100:HHP131109 HRL131100:HRL131109 IBH131100:IBH131109 ILD131100:ILD131109 IUZ131100:IUZ131109 JEV131100:JEV131109 JOR131100:JOR131109 JYN131100:JYN131109 KIJ131100:KIJ131109 KSF131100:KSF131109 LCB131100:LCB131109 LLX131100:LLX131109 LVT131100:LVT131109 MFP131100:MFP131109 MPL131100:MPL131109 MZH131100:MZH131109 NJD131100:NJD131109 NSZ131100:NSZ131109 OCV131100:OCV131109 OMR131100:OMR131109 OWN131100:OWN131109 PGJ131100:PGJ131109 PQF131100:PQF131109 QAB131100:QAB131109 QJX131100:QJX131109 QTT131100:QTT131109 RDP131100:RDP131109 RNL131100:RNL131109 RXH131100:RXH131109 SHD131100:SHD131109 SQZ131100:SQZ131109 TAV131100:TAV131109 TKR131100:TKR131109 TUN131100:TUN131109 UEJ131100:UEJ131109 UOF131100:UOF131109 UYB131100:UYB131109 VHX131100:VHX131109 VRT131100:VRT131109 WBP131100:WBP131109 WLL131100:WLL131109 WVH131100:WVH131109 XFD131100:XFD131109 IV196636:IV196645 SR196636:SR196645 ACN196636:ACN196645 AMJ196636:AMJ196645 AWF196636:AWF196645 BGB196636:BGB196645 BPX196636:BPX196645 BZT196636:BZT196645 CJP196636:CJP196645 CTL196636:CTL196645 DDH196636:DDH196645 DND196636:DND196645 DWZ196636:DWZ196645 EGV196636:EGV196645 EQR196636:EQR196645 FAN196636:FAN196645 FKJ196636:FKJ196645 FUF196636:FUF196645 GEB196636:GEB196645 GNX196636:GNX196645 GXT196636:GXT196645 HHP196636:HHP196645 HRL196636:HRL196645 IBH196636:IBH196645 ILD196636:ILD196645 IUZ196636:IUZ196645 JEV196636:JEV196645 JOR196636:JOR196645 JYN196636:JYN196645 KIJ196636:KIJ196645 KSF196636:KSF196645 LCB196636:LCB196645 LLX196636:LLX196645 LVT196636:LVT196645 MFP196636:MFP196645 MPL196636:MPL196645 MZH196636:MZH196645 NJD196636:NJD196645 NSZ196636:NSZ196645 OCV196636:OCV196645 OMR196636:OMR196645 OWN196636:OWN196645 PGJ196636:PGJ196645 PQF196636:PQF196645 QAB196636:QAB196645 QJX196636:QJX196645 QTT196636:QTT196645 RDP196636:RDP196645 RNL196636:RNL196645 RXH196636:RXH196645 SHD196636:SHD196645 SQZ196636:SQZ196645 TAV196636:TAV196645 TKR196636:TKR196645 TUN196636:TUN196645 UEJ196636:UEJ196645 UOF196636:UOF196645 UYB196636:UYB196645 VHX196636:VHX196645 VRT196636:VRT196645 WBP196636:WBP196645 WLL196636:WLL196645 WVH196636:WVH196645 XFD196636:XFD196645 IV262172:IV262181 SR262172:SR262181 ACN262172:ACN262181 AMJ262172:AMJ262181 AWF262172:AWF262181 BGB262172:BGB262181 BPX262172:BPX262181 BZT262172:BZT262181 CJP262172:CJP262181 CTL262172:CTL262181 DDH262172:DDH262181 DND262172:DND262181 DWZ262172:DWZ262181 EGV262172:EGV262181 EQR262172:EQR262181 FAN262172:FAN262181 FKJ262172:FKJ262181 FUF262172:FUF262181 GEB262172:GEB262181 GNX262172:GNX262181 GXT262172:GXT262181 HHP262172:HHP262181 HRL262172:HRL262181 IBH262172:IBH262181 ILD262172:ILD262181 IUZ262172:IUZ262181 JEV262172:JEV262181 JOR262172:JOR262181 JYN262172:JYN262181 KIJ262172:KIJ262181 KSF262172:KSF262181 LCB262172:LCB262181 LLX262172:LLX262181 LVT262172:LVT262181 MFP262172:MFP262181 MPL262172:MPL262181 MZH262172:MZH262181 NJD262172:NJD262181 NSZ262172:NSZ262181 OCV262172:OCV262181 OMR262172:OMR262181 OWN262172:OWN262181 PGJ262172:PGJ262181 PQF262172:PQF262181 QAB262172:QAB262181 QJX262172:QJX262181 QTT262172:QTT262181 RDP262172:RDP262181 RNL262172:RNL262181 RXH262172:RXH262181 SHD262172:SHD262181 SQZ262172:SQZ262181 TAV262172:TAV262181 TKR262172:TKR262181 TUN262172:TUN262181 UEJ262172:UEJ262181 UOF262172:UOF262181 UYB262172:UYB262181 VHX262172:VHX262181 VRT262172:VRT262181 WBP262172:WBP262181 WLL262172:WLL262181 WVH262172:WVH262181 XFD262172:XFD262181 IV327708:IV327717 SR327708:SR327717 ACN327708:ACN327717 AMJ327708:AMJ327717 AWF327708:AWF327717 BGB327708:BGB327717 BPX327708:BPX327717 BZT327708:BZT327717 CJP327708:CJP327717 CTL327708:CTL327717 DDH327708:DDH327717 DND327708:DND327717 DWZ327708:DWZ327717 EGV327708:EGV327717 EQR327708:EQR327717 FAN327708:FAN327717 FKJ327708:FKJ327717 FUF327708:FUF327717 GEB327708:GEB327717 GNX327708:GNX327717 GXT327708:GXT327717 HHP327708:HHP327717 HRL327708:HRL327717 IBH327708:IBH327717 ILD327708:ILD327717 IUZ327708:IUZ327717 JEV327708:JEV327717 JOR327708:JOR327717 JYN327708:JYN327717 KIJ327708:KIJ327717 KSF327708:KSF327717 LCB327708:LCB327717 LLX327708:LLX327717 LVT327708:LVT327717 MFP327708:MFP327717 MPL327708:MPL327717 MZH327708:MZH327717 NJD327708:NJD327717 NSZ327708:NSZ327717 OCV327708:OCV327717 OMR327708:OMR327717 OWN327708:OWN327717 PGJ327708:PGJ327717 PQF327708:PQF327717 QAB327708:QAB327717 QJX327708:QJX327717 QTT327708:QTT327717 RDP327708:RDP327717 RNL327708:RNL327717 RXH327708:RXH327717 SHD327708:SHD327717 SQZ327708:SQZ327717 TAV327708:TAV327717 TKR327708:TKR327717 TUN327708:TUN327717 UEJ327708:UEJ327717 UOF327708:UOF327717 UYB327708:UYB327717 VHX327708:VHX327717 VRT327708:VRT327717 WBP327708:WBP327717 WLL327708:WLL327717 WVH327708:WVH327717 XFD327708:XFD327717 IV393244:IV393253 SR393244:SR393253 ACN393244:ACN393253 AMJ393244:AMJ393253 AWF393244:AWF393253 BGB393244:BGB393253 BPX393244:BPX393253 BZT393244:BZT393253 CJP393244:CJP393253 CTL393244:CTL393253 DDH393244:DDH393253 DND393244:DND393253 DWZ393244:DWZ393253 EGV393244:EGV393253 EQR393244:EQR393253 FAN393244:FAN393253 FKJ393244:FKJ393253 FUF393244:FUF393253 GEB393244:GEB393253 GNX393244:GNX393253 GXT393244:GXT393253 HHP393244:HHP393253 HRL393244:HRL393253 IBH393244:IBH393253 ILD393244:ILD393253 IUZ393244:IUZ393253 JEV393244:JEV393253 JOR393244:JOR393253 JYN393244:JYN393253 KIJ393244:KIJ393253 KSF393244:KSF393253 LCB393244:LCB393253 LLX393244:LLX393253 LVT393244:LVT393253 MFP393244:MFP393253 MPL393244:MPL393253 MZH393244:MZH393253 NJD393244:NJD393253 NSZ393244:NSZ393253 OCV393244:OCV393253 OMR393244:OMR393253 OWN393244:OWN393253 PGJ393244:PGJ393253 PQF393244:PQF393253 QAB393244:QAB393253 QJX393244:QJX393253 QTT393244:QTT393253 RDP393244:RDP393253 RNL393244:RNL393253 RXH393244:RXH393253 SHD393244:SHD393253 SQZ393244:SQZ393253 TAV393244:TAV393253 TKR393244:TKR393253 TUN393244:TUN393253 UEJ393244:UEJ393253 UOF393244:UOF393253 UYB393244:UYB393253 VHX393244:VHX393253 VRT393244:VRT393253 WBP393244:WBP393253 WLL393244:WLL393253 WVH393244:WVH393253 XFD393244:XFD393253 IV458780:IV458789 SR458780:SR458789 ACN458780:ACN458789 AMJ458780:AMJ458789 AWF458780:AWF458789 BGB458780:BGB458789 BPX458780:BPX458789 BZT458780:BZT458789 CJP458780:CJP458789 CTL458780:CTL458789 DDH458780:DDH458789 DND458780:DND458789 DWZ458780:DWZ458789 EGV458780:EGV458789 EQR458780:EQR458789 FAN458780:FAN458789 FKJ458780:FKJ458789 FUF458780:FUF458789 GEB458780:GEB458789 GNX458780:GNX458789 GXT458780:GXT458789 HHP458780:HHP458789 HRL458780:HRL458789 IBH458780:IBH458789 ILD458780:ILD458789 IUZ458780:IUZ458789 JEV458780:JEV458789 JOR458780:JOR458789 JYN458780:JYN458789 KIJ458780:KIJ458789 KSF458780:KSF458789 LCB458780:LCB458789 LLX458780:LLX458789 LVT458780:LVT458789 MFP458780:MFP458789 MPL458780:MPL458789 MZH458780:MZH458789 NJD458780:NJD458789 NSZ458780:NSZ458789 OCV458780:OCV458789 OMR458780:OMR458789 OWN458780:OWN458789 PGJ458780:PGJ458789 PQF458780:PQF458789 QAB458780:QAB458789 QJX458780:QJX458789 QTT458780:QTT458789 RDP458780:RDP458789 RNL458780:RNL458789 RXH458780:RXH458789 SHD458780:SHD458789 SQZ458780:SQZ458789 TAV458780:TAV458789 TKR458780:TKR458789 TUN458780:TUN458789 UEJ458780:UEJ458789 UOF458780:UOF458789 UYB458780:UYB458789 VHX458780:VHX458789 VRT458780:VRT458789 WBP458780:WBP458789 WLL458780:WLL458789 WVH458780:WVH458789 XFD458780:XFD458789 IV524316:IV524325 SR524316:SR524325 ACN524316:ACN524325 AMJ524316:AMJ524325 AWF524316:AWF524325 BGB524316:BGB524325 BPX524316:BPX524325 BZT524316:BZT524325 CJP524316:CJP524325 CTL524316:CTL524325 DDH524316:DDH524325 DND524316:DND524325 DWZ524316:DWZ524325 EGV524316:EGV524325 EQR524316:EQR524325 FAN524316:FAN524325 FKJ524316:FKJ524325 FUF524316:FUF524325 GEB524316:GEB524325 GNX524316:GNX524325 GXT524316:GXT524325 HHP524316:HHP524325 HRL524316:HRL524325 IBH524316:IBH524325 ILD524316:ILD524325 IUZ524316:IUZ524325 JEV524316:JEV524325 JOR524316:JOR524325 JYN524316:JYN524325 KIJ524316:KIJ524325 KSF524316:KSF524325 LCB524316:LCB524325 LLX524316:LLX524325 LVT524316:LVT524325 MFP524316:MFP524325 MPL524316:MPL524325 MZH524316:MZH524325 NJD524316:NJD524325 NSZ524316:NSZ524325 OCV524316:OCV524325 OMR524316:OMR524325 OWN524316:OWN524325 PGJ524316:PGJ524325 PQF524316:PQF524325 QAB524316:QAB524325 QJX524316:QJX524325 QTT524316:QTT524325 RDP524316:RDP524325 RNL524316:RNL524325 RXH524316:RXH524325 SHD524316:SHD524325 SQZ524316:SQZ524325 TAV524316:TAV524325 TKR524316:TKR524325 TUN524316:TUN524325 UEJ524316:UEJ524325 UOF524316:UOF524325 UYB524316:UYB524325 VHX524316:VHX524325 VRT524316:VRT524325 WBP524316:WBP524325 WLL524316:WLL524325 WVH524316:WVH524325 XFD524316:XFD524325 IV589852:IV589861 SR589852:SR589861 ACN589852:ACN589861 AMJ589852:AMJ589861 AWF589852:AWF589861 BGB589852:BGB589861 BPX589852:BPX589861 BZT589852:BZT589861 CJP589852:CJP589861 CTL589852:CTL589861 DDH589852:DDH589861 DND589852:DND589861 DWZ589852:DWZ589861 EGV589852:EGV589861 EQR589852:EQR589861 FAN589852:FAN589861 FKJ589852:FKJ589861 FUF589852:FUF589861 GEB589852:GEB589861 GNX589852:GNX589861 GXT589852:GXT589861 HHP589852:HHP589861 HRL589852:HRL589861 IBH589852:IBH589861 ILD589852:ILD589861 IUZ589852:IUZ589861 JEV589852:JEV589861 JOR589852:JOR589861 JYN589852:JYN589861 KIJ589852:KIJ589861 KSF589852:KSF589861 LCB589852:LCB589861 LLX589852:LLX589861 LVT589852:LVT589861 MFP589852:MFP589861 MPL589852:MPL589861 MZH589852:MZH589861 NJD589852:NJD589861 NSZ589852:NSZ589861 OCV589852:OCV589861 OMR589852:OMR589861 OWN589852:OWN589861 PGJ589852:PGJ589861 PQF589852:PQF589861 QAB589852:QAB589861 QJX589852:QJX589861 QTT589852:QTT589861 RDP589852:RDP589861 RNL589852:RNL589861 RXH589852:RXH589861 SHD589852:SHD589861 SQZ589852:SQZ589861 TAV589852:TAV589861 TKR589852:TKR589861 TUN589852:TUN589861 UEJ589852:UEJ589861 UOF589852:UOF589861 UYB589852:UYB589861 VHX589852:VHX589861 VRT589852:VRT589861 WBP589852:WBP589861 WLL589852:WLL589861 WVH589852:WVH589861 XFD589852:XFD589861 IV655388:IV655397 SR655388:SR655397 ACN655388:ACN655397 AMJ655388:AMJ655397 AWF655388:AWF655397 BGB655388:BGB655397 BPX655388:BPX655397 BZT655388:BZT655397 CJP655388:CJP655397 CTL655388:CTL655397 DDH655388:DDH655397 DND655388:DND655397 DWZ655388:DWZ655397 EGV655388:EGV655397 EQR655388:EQR655397 FAN655388:FAN655397 FKJ655388:FKJ655397 FUF655388:FUF655397 GEB655388:GEB655397 GNX655388:GNX655397 GXT655388:GXT655397 HHP655388:HHP655397 HRL655388:HRL655397 IBH655388:IBH655397 ILD655388:ILD655397 IUZ655388:IUZ655397 JEV655388:JEV655397 JOR655388:JOR655397 JYN655388:JYN655397 KIJ655388:KIJ655397 KSF655388:KSF655397 LCB655388:LCB655397 LLX655388:LLX655397 LVT655388:LVT655397 MFP655388:MFP655397 MPL655388:MPL655397 MZH655388:MZH655397 NJD655388:NJD655397 NSZ655388:NSZ655397 OCV655388:OCV655397 OMR655388:OMR655397 OWN655388:OWN655397 PGJ655388:PGJ655397 PQF655388:PQF655397 QAB655388:QAB655397 QJX655388:QJX655397 QTT655388:QTT655397 RDP655388:RDP655397 RNL655388:RNL655397 RXH655388:RXH655397 SHD655388:SHD655397 SQZ655388:SQZ655397 TAV655388:TAV655397 TKR655388:TKR655397 TUN655388:TUN655397 UEJ655388:UEJ655397 UOF655388:UOF655397 UYB655388:UYB655397 VHX655388:VHX655397 VRT655388:VRT655397 WBP655388:WBP655397 WLL655388:WLL655397 WVH655388:WVH655397 XFD655388:XFD655397 IV720924:IV720933 SR720924:SR720933 ACN720924:ACN720933 AMJ720924:AMJ720933 AWF720924:AWF720933 BGB720924:BGB720933 BPX720924:BPX720933 BZT720924:BZT720933 CJP720924:CJP720933 CTL720924:CTL720933 DDH720924:DDH720933 DND720924:DND720933 DWZ720924:DWZ720933 EGV720924:EGV720933 EQR720924:EQR720933 FAN720924:FAN720933 FKJ720924:FKJ720933 FUF720924:FUF720933 GEB720924:GEB720933 GNX720924:GNX720933 GXT720924:GXT720933 HHP720924:HHP720933 HRL720924:HRL720933 IBH720924:IBH720933 ILD720924:ILD720933 IUZ720924:IUZ720933 JEV720924:JEV720933 JOR720924:JOR720933 JYN720924:JYN720933 KIJ720924:KIJ720933 KSF720924:KSF720933 LCB720924:LCB720933 LLX720924:LLX720933 LVT720924:LVT720933 MFP720924:MFP720933 MPL720924:MPL720933 MZH720924:MZH720933 NJD720924:NJD720933 NSZ720924:NSZ720933 OCV720924:OCV720933 OMR720924:OMR720933 OWN720924:OWN720933 PGJ720924:PGJ720933 PQF720924:PQF720933 QAB720924:QAB720933 QJX720924:QJX720933 QTT720924:QTT720933 RDP720924:RDP720933 RNL720924:RNL720933 RXH720924:RXH720933 SHD720924:SHD720933 SQZ720924:SQZ720933 TAV720924:TAV720933 TKR720924:TKR720933 TUN720924:TUN720933 UEJ720924:UEJ720933 UOF720924:UOF720933 UYB720924:UYB720933 VHX720924:VHX720933 VRT720924:VRT720933 WBP720924:WBP720933 WLL720924:WLL720933 WVH720924:WVH720933 XFD720924:XFD720933 IV786460:IV786469 SR786460:SR786469 ACN786460:ACN786469 AMJ786460:AMJ786469 AWF786460:AWF786469 BGB786460:BGB786469 BPX786460:BPX786469 BZT786460:BZT786469 CJP786460:CJP786469 CTL786460:CTL786469 DDH786460:DDH786469 DND786460:DND786469 DWZ786460:DWZ786469 EGV786460:EGV786469 EQR786460:EQR786469 FAN786460:FAN786469 FKJ786460:FKJ786469 FUF786460:FUF786469 GEB786460:GEB786469 GNX786460:GNX786469 GXT786460:GXT786469 HHP786460:HHP786469 HRL786460:HRL786469 IBH786460:IBH786469 ILD786460:ILD786469 IUZ786460:IUZ786469 JEV786460:JEV786469 JOR786460:JOR786469 JYN786460:JYN786469 KIJ786460:KIJ786469 KSF786460:KSF786469 LCB786460:LCB786469 LLX786460:LLX786469 LVT786460:LVT786469 MFP786460:MFP786469 MPL786460:MPL786469 MZH786460:MZH786469 NJD786460:NJD786469 NSZ786460:NSZ786469 OCV786460:OCV786469 OMR786460:OMR786469 OWN786460:OWN786469 PGJ786460:PGJ786469 PQF786460:PQF786469 QAB786460:QAB786469 QJX786460:QJX786469 QTT786460:QTT786469 RDP786460:RDP786469 RNL786460:RNL786469 RXH786460:RXH786469 SHD786460:SHD786469 SQZ786460:SQZ786469 TAV786460:TAV786469 TKR786460:TKR786469 TUN786460:TUN786469 UEJ786460:UEJ786469 UOF786460:UOF786469 UYB786460:UYB786469 VHX786460:VHX786469 VRT786460:VRT786469 WBP786460:WBP786469 WLL786460:WLL786469 WVH786460:WVH786469 XFD786460:XFD786469 IV851996:IV852005 SR851996:SR852005 ACN851996:ACN852005 AMJ851996:AMJ852005 AWF851996:AWF852005 BGB851996:BGB852005 BPX851996:BPX852005 BZT851996:BZT852005 CJP851996:CJP852005 CTL851996:CTL852005 DDH851996:DDH852005 DND851996:DND852005 DWZ851996:DWZ852005 EGV851996:EGV852005 EQR851996:EQR852005 FAN851996:FAN852005 FKJ851996:FKJ852005 FUF851996:FUF852005 GEB851996:GEB852005 GNX851996:GNX852005 GXT851996:GXT852005 HHP851996:HHP852005 HRL851996:HRL852005 IBH851996:IBH852005 ILD851996:ILD852005 IUZ851996:IUZ852005 JEV851996:JEV852005 JOR851996:JOR852005 JYN851996:JYN852005 KIJ851996:KIJ852005 KSF851996:KSF852005 LCB851996:LCB852005 LLX851996:LLX852005 LVT851996:LVT852005 MFP851996:MFP852005 MPL851996:MPL852005 MZH851996:MZH852005 NJD851996:NJD852005 NSZ851996:NSZ852005 OCV851996:OCV852005 OMR851996:OMR852005 OWN851996:OWN852005 PGJ851996:PGJ852005 PQF851996:PQF852005 QAB851996:QAB852005 QJX851996:QJX852005 QTT851996:QTT852005 RDP851996:RDP852005 RNL851996:RNL852005 RXH851996:RXH852005 SHD851996:SHD852005 SQZ851996:SQZ852005 TAV851996:TAV852005 TKR851996:TKR852005 TUN851996:TUN852005 UEJ851996:UEJ852005 UOF851996:UOF852005 UYB851996:UYB852005 VHX851996:VHX852005 VRT851996:VRT852005 WBP851996:WBP852005 WLL851996:WLL852005 WVH851996:WVH852005 XFD851996:XFD852005 IV917532:IV917541 SR917532:SR917541 ACN917532:ACN917541 AMJ917532:AMJ917541 AWF917532:AWF917541 BGB917532:BGB917541 BPX917532:BPX917541 BZT917532:BZT917541 CJP917532:CJP917541 CTL917532:CTL917541 DDH917532:DDH917541 DND917532:DND917541 DWZ917532:DWZ917541 EGV917532:EGV917541 EQR917532:EQR917541 FAN917532:FAN917541 FKJ917532:FKJ917541 FUF917532:FUF917541 GEB917532:GEB917541 GNX917532:GNX917541 GXT917532:GXT917541 HHP917532:HHP917541 HRL917532:HRL917541 IBH917532:IBH917541 ILD917532:ILD917541 IUZ917532:IUZ917541 JEV917532:JEV917541 JOR917532:JOR917541 JYN917532:JYN917541 KIJ917532:KIJ917541 KSF917532:KSF917541 LCB917532:LCB917541 LLX917532:LLX917541 LVT917532:LVT917541 MFP917532:MFP917541 MPL917532:MPL917541 MZH917532:MZH917541 NJD917532:NJD917541 NSZ917532:NSZ917541 OCV917532:OCV917541 OMR917532:OMR917541 OWN917532:OWN917541 PGJ917532:PGJ917541 PQF917532:PQF917541 QAB917532:QAB917541 QJX917532:QJX917541 QTT917532:QTT917541 RDP917532:RDP917541 RNL917532:RNL917541 RXH917532:RXH917541 SHD917532:SHD917541 SQZ917532:SQZ917541 TAV917532:TAV917541 TKR917532:TKR917541 TUN917532:TUN917541 UEJ917532:UEJ917541 UOF917532:UOF917541 UYB917532:UYB917541 VHX917532:VHX917541 VRT917532:VRT917541 WBP917532:WBP917541 WLL917532:WLL917541 WVH917532:WVH917541 XFD917532:XFD917541 IV983068:IV983077 SR983068:SR983077 ACN983068:ACN983077 AMJ983068:AMJ983077 AWF983068:AWF983077 BGB983068:BGB983077 BPX983068:BPX983077 BZT983068:BZT983077 CJP983068:CJP983077 CTL983068:CTL983077 DDH983068:DDH983077 DND983068:DND983077 DWZ983068:DWZ983077 EGV983068:EGV983077 EQR983068:EQR983077 FAN983068:FAN983077 FKJ983068:FKJ983077 FUF983068:FUF983077 GEB983068:GEB983077 GNX983068:GNX983077 GXT983068:GXT983077 HHP983068:HHP983077 HRL983068:HRL983077 IBH983068:IBH983077 ILD983068:ILD983077 IUZ983068:IUZ983077 JEV983068:JEV983077 JOR983068:JOR983077 JYN983068:JYN983077 KIJ983068:KIJ983077 KSF983068:KSF983077 LCB983068:LCB983077 LLX983068:LLX983077 LVT983068:LVT983077 MFP983068:MFP983077 MPL983068:MPL983077 MZH983068:MZH983077 NJD983068:NJD983077 NSZ983068:NSZ983077 OCV983068:OCV983077 OMR983068:OMR983077 OWN983068:OWN983077 PGJ983068:PGJ983077 PQF983068:PQF983077 QAB983068:QAB983077 QJX983068:QJX983077 QTT983068:QTT983077 RDP983068:RDP983077 RNL983068:RNL983077 RXH983068:RXH983077 SHD983068:SHD983077 SQZ983068:SQZ983077 TAV983068:TAV983077 TKR983068:TKR983077 TUN983068:TUN983077 UEJ983068:UEJ983077 UOF983068:UOF983077 UYB983068:UYB983077 VHX983068:VHX983077 VRT983068:VRT983077 WBP983068:WBP983077 WLL983068:WLL983077 WVH983068:WVH983077 XFD983068:XFD983077" xr:uid="{6B09EA65-DCF4-4B70-A16D-A85292A53AF1}">
      <formula1>"選手,監督（代行者含む）,コーチ,引率保護者"</formula1>
    </dataValidation>
    <dataValidation type="list" allowBlank="1" showInputMessage="1" showErrorMessage="1" sqref="C28:C37 IY28:IY37 SU28:SU37 ACQ28:ACQ37 AMM28:AMM37 AWI28:AWI37 BGE28:BGE37 BQA28:BQA37 BZW28:BZW37 CJS28:CJS37 CTO28:CTO37 DDK28:DDK37 DNG28:DNG37 DXC28:DXC37 EGY28:EGY37 EQU28:EQU37 FAQ28:FAQ37 FKM28:FKM37 FUI28:FUI37 GEE28:GEE37 GOA28:GOA37 GXW28:GXW37 HHS28:HHS37 HRO28:HRO37 IBK28:IBK37 ILG28:ILG37 IVC28:IVC37 JEY28:JEY37 JOU28:JOU37 JYQ28:JYQ37 KIM28:KIM37 KSI28:KSI37 LCE28:LCE37 LMA28:LMA37 LVW28:LVW37 MFS28:MFS37 MPO28:MPO37 MZK28:MZK37 NJG28:NJG37 NTC28:NTC37 OCY28:OCY37 OMU28:OMU37 OWQ28:OWQ37 PGM28:PGM37 PQI28:PQI37 QAE28:QAE37 QKA28:QKA37 QTW28:QTW37 RDS28:RDS37 RNO28:RNO37 RXK28:RXK37 SHG28:SHG37 SRC28:SRC37 TAY28:TAY37 TKU28:TKU37 TUQ28:TUQ37 UEM28:UEM37 UOI28:UOI37 UYE28:UYE37 VIA28:VIA37 VRW28:VRW37 WBS28:WBS37 WLO28:WLO37 WVK28:WVK37 C65564:C65573 IY65564:IY65573 SU65564:SU65573 ACQ65564:ACQ65573 AMM65564:AMM65573 AWI65564:AWI65573 BGE65564:BGE65573 BQA65564:BQA65573 BZW65564:BZW65573 CJS65564:CJS65573 CTO65564:CTO65573 DDK65564:DDK65573 DNG65564:DNG65573 DXC65564:DXC65573 EGY65564:EGY65573 EQU65564:EQU65573 FAQ65564:FAQ65573 FKM65564:FKM65573 FUI65564:FUI65573 GEE65564:GEE65573 GOA65564:GOA65573 GXW65564:GXW65573 HHS65564:HHS65573 HRO65564:HRO65573 IBK65564:IBK65573 ILG65564:ILG65573 IVC65564:IVC65573 JEY65564:JEY65573 JOU65564:JOU65573 JYQ65564:JYQ65573 KIM65564:KIM65573 KSI65564:KSI65573 LCE65564:LCE65573 LMA65564:LMA65573 LVW65564:LVW65573 MFS65564:MFS65573 MPO65564:MPO65573 MZK65564:MZK65573 NJG65564:NJG65573 NTC65564:NTC65573 OCY65564:OCY65573 OMU65564:OMU65573 OWQ65564:OWQ65573 PGM65564:PGM65573 PQI65564:PQI65573 QAE65564:QAE65573 QKA65564:QKA65573 QTW65564:QTW65573 RDS65564:RDS65573 RNO65564:RNO65573 RXK65564:RXK65573 SHG65564:SHG65573 SRC65564:SRC65573 TAY65564:TAY65573 TKU65564:TKU65573 TUQ65564:TUQ65573 UEM65564:UEM65573 UOI65564:UOI65573 UYE65564:UYE65573 VIA65564:VIA65573 VRW65564:VRW65573 WBS65564:WBS65573 WLO65564:WLO65573 WVK65564:WVK65573 C131100:C131109 IY131100:IY131109 SU131100:SU131109 ACQ131100:ACQ131109 AMM131100:AMM131109 AWI131100:AWI131109 BGE131100:BGE131109 BQA131100:BQA131109 BZW131100:BZW131109 CJS131100:CJS131109 CTO131100:CTO131109 DDK131100:DDK131109 DNG131100:DNG131109 DXC131100:DXC131109 EGY131100:EGY131109 EQU131100:EQU131109 FAQ131100:FAQ131109 FKM131100:FKM131109 FUI131100:FUI131109 GEE131100:GEE131109 GOA131100:GOA131109 GXW131100:GXW131109 HHS131100:HHS131109 HRO131100:HRO131109 IBK131100:IBK131109 ILG131100:ILG131109 IVC131100:IVC131109 JEY131100:JEY131109 JOU131100:JOU131109 JYQ131100:JYQ131109 KIM131100:KIM131109 KSI131100:KSI131109 LCE131100:LCE131109 LMA131100:LMA131109 LVW131100:LVW131109 MFS131100:MFS131109 MPO131100:MPO131109 MZK131100:MZK131109 NJG131100:NJG131109 NTC131100:NTC131109 OCY131100:OCY131109 OMU131100:OMU131109 OWQ131100:OWQ131109 PGM131100:PGM131109 PQI131100:PQI131109 QAE131100:QAE131109 QKA131100:QKA131109 QTW131100:QTW131109 RDS131100:RDS131109 RNO131100:RNO131109 RXK131100:RXK131109 SHG131100:SHG131109 SRC131100:SRC131109 TAY131100:TAY131109 TKU131100:TKU131109 TUQ131100:TUQ131109 UEM131100:UEM131109 UOI131100:UOI131109 UYE131100:UYE131109 VIA131100:VIA131109 VRW131100:VRW131109 WBS131100:WBS131109 WLO131100:WLO131109 WVK131100:WVK131109 C196636:C196645 IY196636:IY196645 SU196636:SU196645 ACQ196636:ACQ196645 AMM196636:AMM196645 AWI196636:AWI196645 BGE196636:BGE196645 BQA196636:BQA196645 BZW196636:BZW196645 CJS196636:CJS196645 CTO196636:CTO196645 DDK196636:DDK196645 DNG196636:DNG196645 DXC196636:DXC196645 EGY196636:EGY196645 EQU196636:EQU196645 FAQ196636:FAQ196645 FKM196636:FKM196645 FUI196636:FUI196645 GEE196636:GEE196645 GOA196636:GOA196645 GXW196636:GXW196645 HHS196636:HHS196645 HRO196636:HRO196645 IBK196636:IBK196645 ILG196636:ILG196645 IVC196636:IVC196645 JEY196636:JEY196645 JOU196636:JOU196645 JYQ196636:JYQ196645 KIM196636:KIM196645 KSI196636:KSI196645 LCE196636:LCE196645 LMA196636:LMA196645 LVW196636:LVW196645 MFS196636:MFS196645 MPO196636:MPO196645 MZK196636:MZK196645 NJG196636:NJG196645 NTC196636:NTC196645 OCY196636:OCY196645 OMU196636:OMU196645 OWQ196636:OWQ196645 PGM196636:PGM196645 PQI196636:PQI196645 QAE196636:QAE196645 QKA196636:QKA196645 QTW196636:QTW196645 RDS196636:RDS196645 RNO196636:RNO196645 RXK196636:RXK196645 SHG196636:SHG196645 SRC196636:SRC196645 TAY196636:TAY196645 TKU196636:TKU196645 TUQ196636:TUQ196645 UEM196636:UEM196645 UOI196636:UOI196645 UYE196636:UYE196645 VIA196636:VIA196645 VRW196636:VRW196645 WBS196636:WBS196645 WLO196636:WLO196645 WVK196636:WVK196645 C262172:C262181 IY262172:IY262181 SU262172:SU262181 ACQ262172:ACQ262181 AMM262172:AMM262181 AWI262172:AWI262181 BGE262172:BGE262181 BQA262172:BQA262181 BZW262172:BZW262181 CJS262172:CJS262181 CTO262172:CTO262181 DDK262172:DDK262181 DNG262172:DNG262181 DXC262172:DXC262181 EGY262172:EGY262181 EQU262172:EQU262181 FAQ262172:FAQ262181 FKM262172:FKM262181 FUI262172:FUI262181 GEE262172:GEE262181 GOA262172:GOA262181 GXW262172:GXW262181 HHS262172:HHS262181 HRO262172:HRO262181 IBK262172:IBK262181 ILG262172:ILG262181 IVC262172:IVC262181 JEY262172:JEY262181 JOU262172:JOU262181 JYQ262172:JYQ262181 KIM262172:KIM262181 KSI262172:KSI262181 LCE262172:LCE262181 LMA262172:LMA262181 LVW262172:LVW262181 MFS262172:MFS262181 MPO262172:MPO262181 MZK262172:MZK262181 NJG262172:NJG262181 NTC262172:NTC262181 OCY262172:OCY262181 OMU262172:OMU262181 OWQ262172:OWQ262181 PGM262172:PGM262181 PQI262172:PQI262181 QAE262172:QAE262181 QKA262172:QKA262181 QTW262172:QTW262181 RDS262172:RDS262181 RNO262172:RNO262181 RXK262172:RXK262181 SHG262172:SHG262181 SRC262172:SRC262181 TAY262172:TAY262181 TKU262172:TKU262181 TUQ262172:TUQ262181 UEM262172:UEM262181 UOI262172:UOI262181 UYE262172:UYE262181 VIA262172:VIA262181 VRW262172:VRW262181 WBS262172:WBS262181 WLO262172:WLO262181 WVK262172:WVK262181 C327708:C327717 IY327708:IY327717 SU327708:SU327717 ACQ327708:ACQ327717 AMM327708:AMM327717 AWI327708:AWI327717 BGE327708:BGE327717 BQA327708:BQA327717 BZW327708:BZW327717 CJS327708:CJS327717 CTO327708:CTO327717 DDK327708:DDK327717 DNG327708:DNG327717 DXC327708:DXC327717 EGY327708:EGY327717 EQU327708:EQU327717 FAQ327708:FAQ327717 FKM327708:FKM327717 FUI327708:FUI327717 GEE327708:GEE327717 GOA327708:GOA327717 GXW327708:GXW327717 HHS327708:HHS327717 HRO327708:HRO327717 IBK327708:IBK327717 ILG327708:ILG327717 IVC327708:IVC327717 JEY327708:JEY327717 JOU327708:JOU327717 JYQ327708:JYQ327717 KIM327708:KIM327717 KSI327708:KSI327717 LCE327708:LCE327717 LMA327708:LMA327717 LVW327708:LVW327717 MFS327708:MFS327717 MPO327708:MPO327717 MZK327708:MZK327717 NJG327708:NJG327717 NTC327708:NTC327717 OCY327708:OCY327717 OMU327708:OMU327717 OWQ327708:OWQ327717 PGM327708:PGM327717 PQI327708:PQI327717 QAE327708:QAE327717 QKA327708:QKA327717 QTW327708:QTW327717 RDS327708:RDS327717 RNO327708:RNO327717 RXK327708:RXK327717 SHG327708:SHG327717 SRC327708:SRC327717 TAY327708:TAY327717 TKU327708:TKU327717 TUQ327708:TUQ327717 UEM327708:UEM327717 UOI327708:UOI327717 UYE327708:UYE327717 VIA327708:VIA327717 VRW327708:VRW327717 WBS327708:WBS327717 WLO327708:WLO327717 WVK327708:WVK327717 C393244:C393253 IY393244:IY393253 SU393244:SU393253 ACQ393244:ACQ393253 AMM393244:AMM393253 AWI393244:AWI393253 BGE393244:BGE393253 BQA393244:BQA393253 BZW393244:BZW393253 CJS393244:CJS393253 CTO393244:CTO393253 DDK393244:DDK393253 DNG393244:DNG393253 DXC393244:DXC393253 EGY393244:EGY393253 EQU393244:EQU393253 FAQ393244:FAQ393253 FKM393244:FKM393253 FUI393244:FUI393253 GEE393244:GEE393253 GOA393244:GOA393253 GXW393244:GXW393253 HHS393244:HHS393253 HRO393244:HRO393253 IBK393244:IBK393253 ILG393244:ILG393253 IVC393244:IVC393253 JEY393244:JEY393253 JOU393244:JOU393253 JYQ393244:JYQ393253 KIM393244:KIM393253 KSI393244:KSI393253 LCE393244:LCE393253 LMA393244:LMA393253 LVW393244:LVW393253 MFS393244:MFS393253 MPO393244:MPO393253 MZK393244:MZK393253 NJG393244:NJG393253 NTC393244:NTC393253 OCY393244:OCY393253 OMU393244:OMU393253 OWQ393244:OWQ393253 PGM393244:PGM393253 PQI393244:PQI393253 QAE393244:QAE393253 QKA393244:QKA393253 QTW393244:QTW393253 RDS393244:RDS393253 RNO393244:RNO393253 RXK393244:RXK393253 SHG393244:SHG393253 SRC393244:SRC393253 TAY393244:TAY393253 TKU393244:TKU393253 TUQ393244:TUQ393253 UEM393244:UEM393253 UOI393244:UOI393253 UYE393244:UYE393253 VIA393244:VIA393253 VRW393244:VRW393253 WBS393244:WBS393253 WLO393244:WLO393253 WVK393244:WVK393253 C458780:C458789 IY458780:IY458789 SU458780:SU458789 ACQ458780:ACQ458789 AMM458780:AMM458789 AWI458780:AWI458789 BGE458780:BGE458789 BQA458780:BQA458789 BZW458780:BZW458789 CJS458780:CJS458789 CTO458780:CTO458789 DDK458780:DDK458789 DNG458780:DNG458789 DXC458780:DXC458789 EGY458780:EGY458789 EQU458780:EQU458789 FAQ458780:FAQ458789 FKM458780:FKM458789 FUI458780:FUI458789 GEE458780:GEE458789 GOA458780:GOA458789 GXW458780:GXW458789 HHS458780:HHS458789 HRO458780:HRO458789 IBK458780:IBK458789 ILG458780:ILG458789 IVC458780:IVC458789 JEY458780:JEY458789 JOU458780:JOU458789 JYQ458780:JYQ458789 KIM458780:KIM458789 KSI458780:KSI458789 LCE458780:LCE458789 LMA458780:LMA458789 LVW458780:LVW458789 MFS458780:MFS458789 MPO458780:MPO458789 MZK458780:MZK458789 NJG458780:NJG458789 NTC458780:NTC458789 OCY458780:OCY458789 OMU458780:OMU458789 OWQ458780:OWQ458789 PGM458780:PGM458789 PQI458780:PQI458789 QAE458780:QAE458789 QKA458780:QKA458789 QTW458780:QTW458789 RDS458780:RDS458789 RNO458780:RNO458789 RXK458780:RXK458789 SHG458780:SHG458789 SRC458780:SRC458789 TAY458780:TAY458789 TKU458780:TKU458789 TUQ458780:TUQ458789 UEM458780:UEM458789 UOI458780:UOI458789 UYE458780:UYE458789 VIA458780:VIA458789 VRW458780:VRW458789 WBS458780:WBS458789 WLO458780:WLO458789 WVK458780:WVK458789 C524316:C524325 IY524316:IY524325 SU524316:SU524325 ACQ524316:ACQ524325 AMM524316:AMM524325 AWI524316:AWI524325 BGE524316:BGE524325 BQA524316:BQA524325 BZW524316:BZW524325 CJS524316:CJS524325 CTO524316:CTO524325 DDK524316:DDK524325 DNG524316:DNG524325 DXC524316:DXC524325 EGY524316:EGY524325 EQU524316:EQU524325 FAQ524316:FAQ524325 FKM524316:FKM524325 FUI524316:FUI524325 GEE524316:GEE524325 GOA524316:GOA524325 GXW524316:GXW524325 HHS524316:HHS524325 HRO524316:HRO524325 IBK524316:IBK524325 ILG524316:ILG524325 IVC524316:IVC524325 JEY524316:JEY524325 JOU524316:JOU524325 JYQ524316:JYQ524325 KIM524316:KIM524325 KSI524316:KSI524325 LCE524316:LCE524325 LMA524316:LMA524325 LVW524316:LVW524325 MFS524316:MFS524325 MPO524316:MPO524325 MZK524316:MZK524325 NJG524316:NJG524325 NTC524316:NTC524325 OCY524316:OCY524325 OMU524316:OMU524325 OWQ524316:OWQ524325 PGM524316:PGM524325 PQI524316:PQI524325 QAE524316:QAE524325 QKA524316:QKA524325 QTW524316:QTW524325 RDS524316:RDS524325 RNO524316:RNO524325 RXK524316:RXK524325 SHG524316:SHG524325 SRC524316:SRC524325 TAY524316:TAY524325 TKU524316:TKU524325 TUQ524316:TUQ524325 UEM524316:UEM524325 UOI524316:UOI524325 UYE524316:UYE524325 VIA524316:VIA524325 VRW524316:VRW524325 WBS524316:WBS524325 WLO524316:WLO524325 WVK524316:WVK524325 C589852:C589861 IY589852:IY589861 SU589852:SU589861 ACQ589852:ACQ589861 AMM589852:AMM589861 AWI589852:AWI589861 BGE589852:BGE589861 BQA589852:BQA589861 BZW589852:BZW589861 CJS589852:CJS589861 CTO589852:CTO589861 DDK589852:DDK589861 DNG589852:DNG589861 DXC589852:DXC589861 EGY589852:EGY589861 EQU589852:EQU589861 FAQ589852:FAQ589861 FKM589852:FKM589861 FUI589852:FUI589861 GEE589852:GEE589861 GOA589852:GOA589861 GXW589852:GXW589861 HHS589852:HHS589861 HRO589852:HRO589861 IBK589852:IBK589861 ILG589852:ILG589861 IVC589852:IVC589861 JEY589852:JEY589861 JOU589852:JOU589861 JYQ589852:JYQ589861 KIM589852:KIM589861 KSI589852:KSI589861 LCE589852:LCE589861 LMA589852:LMA589861 LVW589852:LVW589861 MFS589852:MFS589861 MPO589852:MPO589861 MZK589852:MZK589861 NJG589852:NJG589861 NTC589852:NTC589861 OCY589852:OCY589861 OMU589852:OMU589861 OWQ589852:OWQ589861 PGM589852:PGM589861 PQI589852:PQI589861 QAE589852:QAE589861 QKA589852:QKA589861 QTW589852:QTW589861 RDS589852:RDS589861 RNO589852:RNO589861 RXK589852:RXK589861 SHG589852:SHG589861 SRC589852:SRC589861 TAY589852:TAY589861 TKU589852:TKU589861 TUQ589852:TUQ589861 UEM589852:UEM589861 UOI589852:UOI589861 UYE589852:UYE589861 VIA589852:VIA589861 VRW589852:VRW589861 WBS589852:WBS589861 WLO589852:WLO589861 WVK589852:WVK589861 C655388:C655397 IY655388:IY655397 SU655388:SU655397 ACQ655388:ACQ655397 AMM655388:AMM655397 AWI655388:AWI655397 BGE655388:BGE655397 BQA655388:BQA655397 BZW655388:BZW655397 CJS655388:CJS655397 CTO655388:CTO655397 DDK655388:DDK655397 DNG655388:DNG655397 DXC655388:DXC655397 EGY655388:EGY655397 EQU655388:EQU655397 FAQ655388:FAQ655397 FKM655388:FKM655397 FUI655388:FUI655397 GEE655388:GEE655397 GOA655388:GOA655397 GXW655388:GXW655397 HHS655388:HHS655397 HRO655388:HRO655397 IBK655388:IBK655397 ILG655388:ILG655397 IVC655388:IVC655397 JEY655388:JEY655397 JOU655388:JOU655397 JYQ655388:JYQ655397 KIM655388:KIM655397 KSI655388:KSI655397 LCE655388:LCE655397 LMA655388:LMA655397 LVW655388:LVW655397 MFS655388:MFS655397 MPO655388:MPO655397 MZK655388:MZK655397 NJG655388:NJG655397 NTC655388:NTC655397 OCY655388:OCY655397 OMU655388:OMU655397 OWQ655388:OWQ655397 PGM655388:PGM655397 PQI655388:PQI655397 QAE655388:QAE655397 QKA655388:QKA655397 QTW655388:QTW655397 RDS655388:RDS655397 RNO655388:RNO655397 RXK655388:RXK655397 SHG655388:SHG655397 SRC655388:SRC655397 TAY655388:TAY655397 TKU655388:TKU655397 TUQ655388:TUQ655397 UEM655388:UEM655397 UOI655388:UOI655397 UYE655388:UYE655397 VIA655388:VIA655397 VRW655388:VRW655397 WBS655388:WBS655397 WLO655388:WLO655397 WVK655388:WVK655397 C720924:C720933 IY720924:IY720933 SU720924:SU720933 ACQ720924:ACQ720933 AMM720924:AMM720933 AWI720924:AWI720933 BGE720924:BGE720933 BQA720924:BQA720933 BZW720924:BZW720933 CJS720924:CJS720933 CTO720924:CTO720933 DDK720924:DDK720933 DNG720924:DNG720933 DXC720924:DXC720933 EGY720924:EGY720933 EQU720924:EQU720933 FAQ720924:FAQ720933 FKM720924:FKM720933 FUI720924:FUI720933 GEE720924:GEE720933 GOA720924:GOA720933 GXW720924:GXW720933 HHS720924:HHS720933 HRO720924:HRO720933 IBK720924:IBK720933 ILG720924:ILG720933 IVC720924:IVC720933 JEY720924:JEY720933 JOU720924:JOU720933 JYQ720924:JYQ720933 KIM720924:KIM720933 KSI720924:KSI720933 LCE720924:LCE720933 LMA720924:LMA720933 LVW720924:LVW720933 MFS720924:MFS720933 MPO720924:MPO720933 MZK720924:MZK720933 NJG720924:NJG720933 NTC720924:NTC720933 OCY720924:OCY720933 OMU720924:OMU720933 OWQ720924:OWQ720933 PGM720924:PGM720933 PQI720924:PQI720933 QAE720924:QAE720933 QKA720924:QKA720933 QTW720924:QTW720933 RDS720924:RDS720933 RNO720924:RNO720933 RXK720924:RXK720933 SHG720924:SHG720933 SRC720924:SRC720933 TAY720924:TAY720933 TKU720924:TKU720933 TUQ720924:TUQ720933 UEM720924:UEM720933 UOI720924:UOI720933 UYE720924:UYE720933 VIA720924:VIA720933 VRW720924:VRW720933 WBS720924:WBS720933 WLO720924:WLO720933 WVK720924:WVK720933 C786460:C786469 IY786460:IY786469 SU786460:SU786469 ACQ786460:ACQ786469 AMM786460:AMM786469 AWI786460:AWI786469 BGE786460:BGE786469 BQA786460:BQA786469 BZW786460:BZW786469 CJS786460:CJS786469 CTO786460:CTO786469 DDK786460:DDK786469 DNG786460:DNG786469 DXC786460:DXC786469 EGY786460:EGY786469 EQU786460:EQU786469 FAQ786460:FAQ786469 FKM786460:FKM786469 FUI786460:FUI786469 GEE786460:GEE786469 GOA786460:GOA786469 GXW786460:GXW786469 HHS786460:HHS786469 HRO786460:HRO786469 IBK786460:IBK786469 ILG786460:ILG786469 IVC786460:IVC786469 JEY786460:JEY786469 JOU786460:JOU786469 JYQ786460:JYQ786469 KIM786460:KIM786469 KSI786460:KSI786469 LCE786460:LCE786469 LMA786460:LMA786469 LVW786460:LVW786469 MFS786460:MFS786469 MPO786460:MPO786469 MZK786460:MZK786469 NJG786460:NJG786469 NTC786460:NTC786469 OCY786460:OCY786469 OMU786460:OMU786469 OWQ786460:OWQ786469 PGM786460:PGM786469 PQI786460:PQI786469 QAE786460:QAE786469 QKA786460:QKA786469 QTW786460:QTW786469 RDS786460:RDS786469 RNO786460:RNO786469 RXK786460:RXK786469 SHG786460:SHG786469 SRC786460:SRC786469 TAY786460:TAY786469 TKU786460:TKU786469 TUQ786460:TUQ786469 UEM786460:UEM786469 UOI786460:UOI786469 UYE786460:UYE786469 VIA786460:VIA786469 VRW786460:VRW786469 WBS786460:WBS786469 WLO786460:WLO786469 WVK786460:WVK786469 C851996:C852005 IY851996:IY852005 SU851996:SU852005 ACQ851996:ACQ852005 AMM851996:AMM852005 AWI851996:AWI852005 BGE851996:BGE852005 BQA851996:BQA852005 BZW851996:BZW852005 CJS851996:CJS852005 CTO851996:CTO852005 DDK851996:DDK852005 DNG851996:DNG852005 DXC851996:DXC852005 EGY851996:EGY852005 EQU851996:EQU852005 FAQ851996:FAQ852005 FKM851996:FKM852005 FUI851996:FUI852005 GEE851996:GEE852005 GOA851996:GOA852005 GXW851996:GXW852005 HHS851996:HHS852005 HRO851996:HRO852005 IBK851996:IBK852005 ILG851996:ILG852005 IVC851996:IVC852005 JEY851996:JEY852005 JOU851996:JOU852005 JYQ851996:JYQ852005 KIM851996:KIM852005 KSI851996:KSI852005 LCE851996:LCE852005 LMA851996:LMA852005 LVW851996:LVW852005 MFS851996:MFS852005 MPO851996:MPO852005 MZK851996:MZK852005 NJG851996:NJG852005 NTC851996:NTC852005 OCY851996:OCY852005 OMU851996:OMU852005 OWQ851996:OWQ852005 PGM851996:PGM852005 PQI851996:PQI852005 QAE851996:QAE852005 QKA851996:QKA852005 QTW851996:QTW852005 RDS851996:RDS852005 RNO851996:RNO852005 RXK851996:RXK852005 SHG851996:SHG852005 SRC851996:SRC852005 TAY851996:TAY852005 TKU851996:TKU852005 TUQ851996:TUQ852005 UEM851996:UEM852005 UOI851996:UOI852005 UYE851996:UYE852005 VIA851996:VIA852005 VRW851996:VRW852005 WBS851996:WBS852005 WLO851996:WLO852005 WVK851996:WVK852005 C917532:C917541 IY917532:IY917541 SU917532:SU917541 ACQ917532:ACQ917541 AMM917532:AMM917541 AWI917532:AWI917541 BGE917532:BGE917541 BQA917532:BQA917541 BZW917532:BZW917541 CJS917532:CJS917541 CTO917532:CTO917541 DDK917532:DDK917541 DNG917532:DNG917541 DXC917532:DXC917541 EGY917532:EGY917541 EQU917532:EQU917541 FAQ917532:FAQ917541 FKM917532:FKM917541 FUI917532:FUI917541 GEE917532:GEE917541 GOA917532:GOA917541 GXW917532:GXW917541 HHS917532:HHS917541 HRO917532:HRO917541 IBK917532:IBK917541 ILG917532:ILG917541 IVC917532:IVC917541 JEY917532:JEY917541 JOU917532:JOU917541 JYQ917532:JYQ917541 KIM917532:KIM917541 KSI917532:KSI917541 LCE917532:LCE917541 LMA917532:LMA917541 LVW917532:LVW917541 MFS917532:MFS917541 MPO917532:MPO917541 MZK917532:MZK917541 NJG917532:NJG917541 NTC917532:NTC917541 OCY917532:OCY917541 OMU917532:OMU917541 OWQ917532:OWQ917541 PGM917532:PGM917541 PQI917532:PQI917541 QAE917532:QAE917541 QKA917532:QKA917541 QTW917532:QTW917541 RDS917532:RDS917541 RNO917532:RNO917541 RXK917532:RXK917541 SHG917532:SHG917541 SRC917532:SRC917541 TAY917532:TAY917541 TKU917532:TKU917541 TUQ917532:TUQ917541 UEM917532:UEM917541 UOI917532:UOI917541 UYE917532:UYE917541 VIA917532:VIA917541 VRW917532:VRW917541 WBS917532:WBS917541 WLO917532:WLO917541 WVK917532:WVK917541 C983068:C983077 IY983068:IY983077 SU983068:SU983077 ACQ983068:ACQ983077 AMM983068:AMM983077 AWI983068:AWI983077 BGE983068:BGE983077 BQA983068:BQA983077 BZW983068:BZW983077 CJS983068:CJS983077 CTO983068:CTO983077 DDK983068:DDK983077 DNG983068:DNG983077 DXC983068:DXC983077 EGY983068:EGY983077 EQU983068:EQU983077 FAQ983068:FAQ983077 FKM983068:FKM983077 FUI983068:FUI983077 GEE983068:GEE983077 GOA983068:GOA983077 GXW983068:GXW983077 HHS983068:HHS983077 HRO983068:HRO983077 IBK983068:IBK983077 ILG983068:ILG983077 IVC983068:IVC983077 JEY983068:JEY983077 JOU983068:JOU983077 JYQ983068:JYQ983077 KIM983068:KIM983077 KSI983068:KSI983077 LCE983068:LCE983077 LMA983068:LMA983077 LVW983068:LVW983077 MFS983068:MFS983077 MPO983068:MPO983077 MZK983068:MZK983077 NJG983068:NJG983077 NTC983068:NTC983077 OCY983068:OCY983077 OMU983068:OMU983077 OWQ983068:OWQ983077 PGM983068:PGM983077 PQI983068:PQI983077 QAE983068:QAE983077 QKA983068:QKA983077 QTW983068:QTW983077 RDS983068:RDS983077 RNO983068:RNO983077 RXK983068:RXK983077 SHG983068:SHG983077 SRC983068:SRC983077 TAY983068:TAY983077 TKU983068:TKU983077 TUQ983068:TUQ983077 UEM983068:UEM983077 UOI983068:UOI983077 UYE983068:UYE983077 VIA983068:VIA983077 VRW983068:VRW983077 WBS983068:WBS983077 WLO983068:WLO983077 WVK983068:WVK983077 C11:C23 IY11:IY23 SU11:SU23 ACQ11:ACQ23 AMM11:AMM23 AWI11:AWI23 BGE11:BGE23 BQA11:BQA23 BZW11:BZW23 CJS11:CJS23 CTO11:CTO23 DDK11:DDK23 DNG11:DNG23 DXC11:DXC23 EGY11:EGY23 EQU11:EQU23 FAQ11:FAQ23 FKM11:FKM23 FUI11:FUI23 GEE11:GEE23 GOA11:GOA23 GXW11:GXW23 HHS11:HHS23 HRO11:HRO23 IBK11:IBK23 ILG11:ILG23 IVC11:IVC23 JEY11:JEY23 JOU11:JOU23 JYQ11:JYQ23 KIM11:KIM23 KSI11:KSI23 LCE11:LCE23 LMA11:LMA23 LVW11:LVW23 MFS11:MFS23 MPO11:MPO23 MZK11:MZK23 NJG11:NJG23 NTC11:NTC23 OCY11:OCY23 OMU11:OMU23 OWQ11:OWQ23 PGM11:PGM23 PQI11:PQI23 QAE11:QAE23 QKA11:QKA23 QTW11:QTW23 RDS11:RDS23 RNO11:RNO23 RXK11:RXK23 SHG11:SHG23 SRC11:SRC23 TAY11:TAY23 TKU11:TKU23 TUQ11:TUQ23 UEM11:UEM23 UOI11:UOI23 UYE11:UYE23 VIA11:VIA23 VRW11:VRW23 WBS11:WBS23 WLO11:WLO23 WVK11:WVK23 C65547:C65559 IY65547:IY65559 SU65547:SU65559 ACQ65547:ACQ65559 AMM65547:AMM65559 AWI65547:AWI65559 BGE65547:BGE65559 BQA65547:BQA65559 BZW65547:BZW65559 CJS65547:CJS65559 CTO65547:CTO65559 DDK65547:DDK65559 DNG65547:DNG65559 DXC65547:DXC65559 EGY65547:EGY65559 EQU65547:EQU65559 FAQ65547:FAQ65559 FKM65547:FKM65559 FUI65547:FUI65559 GEE65547:GEE65559 GOA65547:GOA65559 GXW65547:GXW65559 HHS65547:HHS65559 HRO65547:HRO65559 IBK65547:IBK65559 ILG65547:ILG65559 IVC65547:IVC65559 JEY65547:JEY65559 JOU65547:JOU65559 JYQ65547:JYQ65559 KIM65547:KIM65559 KSI65547:KSI65559 LCE65547:LCE65559 LMA65547:LMA65559 LVW65547:LVW65559 MFS65547:MFS65559 MPO65547:MPO65559 MZK65547:MZK65559 NJG65547:NJG65559 NTC65547:NTC65559 OCY65547:OCY65559 OMU65547:OMU65559 OWQ65547:OWQ65559 PGM65547:PGM65559 PQI65547:PQI65559 QAE65547:QAE65559 QKA65547:QKA65559 QTW65547:QTW65559 RDS65547:RDS65559 RNO65547:RNO65559 RXK65547:RXK65559 SHG65547:SHG65559 SRC65547:SRC65559 TAY65547:TAY65559 TKU65547:TKU65559 TUQ65547:TUQ65559 UEM65547:UEM65559 UOI65547:UOI65559 UYE65547:UYE65559 VIA65547:VIA65559 VRW65547:VRW65559 WBS65547:WBS65559 WLO65547:WLO65559 WVK65547:WVK65559 C131083:C131095 IY131083:IY131095 SU131083:SU131095 ACQ131083:ACQ131095 AMM131083:AMM131095 AWI131083:AWI131095 BGE131083:BGE131095 BQA131083:BQA131095 BZW131083:BZW131095 CJS131083:CJS131095 CTO131083:CTO131095 DDK131083:DDK131095 DNG131083:DNG131095 DXC131083:DXC131095 EGY131083:EGY131095 EQU131083:EQU131095 FAQ131083:FAQ131095 FKM131083:FKM131095 FUI131083:FUI131095 GEE131083:GEE131095 GOA131083:GOA131095 GXW131083:GXW131095 HHS131083:HHS131095 HRO131083:HRO131095 IBK131083:IBK131095 ILG131083:ILG131095 IVC131083:IVC131095 JEY131083:JEY131095 JOU131083:JOU131095 JYQ131083:JYQ131095 KIM131083:KIM131095 KSI131083:KSI131095 LCE131083:LCE131095 LMA131083:LMA131095 LVW131083:LVW131095 MFS131083:MFS131095 MPO131083:MPO131095 MZK131083:MZK131095 NJG131083:NJG131095 NTC131083:NTC131095 OCY131083:OCY131095 OMU131083:OMU131095 OWQ131083:OWQ131095 PGM131083:PGM131095 PQI131083:PQI131095 QAE131083:QAE131095 QKA131083:QKA131095 QTW131083:QTW131095 RDS131083:RDS131095 RNO131083:RNO131095 RXK131083:RXK131095 SHG131083:SHG131095 SRC131083:SRC131095 TAY131083:TAY131095 TKU131083:TKU131095 TUQ131083:TUQ131095 UEM131083:UEM131095 UOI131083:UOI131095 UYE131083:UYE131095 VIA131083:VIA131095 VRW131083:VRW131095 WBS131083:WBS131095 WLO131083:WLO131095 WVK131083:WVK131095 C196619:C196631 IY196619:IY196631 SU196619:SU196631 ACQ196619:ACQ196631 AMM196619:AMM196631 AWI196619:AWI196631 BGE196619:BGE196631 BQA196619:BQA196631 BZW196619:BZW196631 CJS196619:CJS196631 CTO196619:CTO196631 DDK196619:DDK196631 DNG196619:DNG196631 DXC196619:DXC196631 EGY196619:EGY196631 EQU196619:EQU196631 FAQ196619:FAQ196631 FKM196619:FKM196631 FUI196619:FUI196631 GEE196619:GEE196631 GOA196619:GOA196631 GXW196619:GXW196631 HHS196619:HHS196631 HRO196619:HRO196631 IBK196619:IBK196631 ILG196619:ILG196631 IVC196619:IVC196631 JEY196619:JEY196631 JOU196619:JOU196631 JYQ196619:JYQ196631 KIM196619:KIM196631 KSI196619:KSI196631 LCE196619:LCE196631 LMA196619:LMA196631 LVW196619:LVW196631 MFS196619:MFS196631 MPO196619:MPO196631 MZK196619:MZK196631 NJG196619:NJG196631 NTC196619:NTC196631 OCY196619:OCY196631 OMU196619:OMU196631 OWQ196619:OWQ196631 PGM196619:PGM196631 PQI196619:PQI196631 QAE196619:QAE196631 QKA196619:QKA196631 QTW196619:QTW196631 RDS196619:RDS196631 RNO196619:RNO196631 RXK196619:RXK196631 SHG196619:SHG196631 SRC196619:SRC196631 TAY196619:TAY196631 TKU196619:TKU196631 TUQ196619:TUQ196631 UEM196619:UEM196631 UOI196619:UOI196631 UYE196619:UYE196631 VIA196619:VIA196631 VRW196619:VRW196631 WBS196619:WBS196631 WLO196619:WLO196631 WVK196619:WVK196631 C262155:C262167 IY262155:IY262167 SU262155:SU262167 ACQ262155:ACQ262167 AMM262155:AMM262167 AWI262155:AWI262167 BGE262155:BGE262167 BQA262155:BQA262167 BZW262155:BZW262167 CJS262155:CJS262167 CTO262155:CTO262167 DDK262155:DDK262167 DNG262155:DNG262167 DXC262155:DXC262167 EGY262155:EGY262167 EQU262155:EQU262167 FAQ262155:FAQ262167 FKM262155:FKM262167 FUI262155:FUI262167 GEE262155:GEE262167 GOA262155:GOA262167 GXW262155:GXW262167 HHS262155:HHS262167 HRO262155:HRO262167 IBK262155:IBK262167 ILG262155:ILG262167 IVC262155:IVC262167 JEY262155:JEY262167 JOU262155:JOU262167 JYQ262155:JYQ262167 KIM262155:KIM262167 KSI262155:KSI262167 LCE262155:LCE262167 LMA262155:LMA262167 LVW262155:LVW262167 MFS262155:MFS262167 MPO262155:MPO262167 MZK262155:MZK262167 NJG262155:NJG262167 NTC262155:NTC262167 OCY262155:OCY262167 OMU262155:OMU262167 OWQ262155:OWQ262167 PGM262155:PGM262167 PQI262155:PQI262167 QAE262155:QAE262167 QKA262155:QKA262167 QTW262155:QTW262167 RDS262155:RDS262167 RNO262155:RNO262167 RXK262155:RXK262167 SHG262155:SHG262167 SRC262155:SRC262167 TAY262155:TAY262167 TKU262155:TKU262167 TUQ262155:TUQ262167 UEM262155:UEM262167 UOI262155:UOI262167 UYE262155:UYE262167 VIA262155:VIA262167 VRW262155:VRW262167 WBS262155:WBS262167 WLO262155:WLO262167 WVK262155:WVK262167 C327691:C327703 IY327691:IY327703 SU327691:SU327703 ACQ327691:ACQ327703 AMM327691:AMM327703 AWI327691:AWI327703 BGE327691:BGE327703 BQA327691:BQA327703 BZW327691:BZW327703 CJS327691:CJS327703 CTO327691:CTO327703 DDK327691:DDK327703 DNG327691:DNG327703 DXC327691:DXC327703 EGY327691:EGY327703 EQU327691:EQU327703 FAQ327691:FAQ327703 FKM327691:FKM327703 FUI327691:FUI327703 GEE327691:GEE327703 GOA327691:GOA327703 GXW327691:GXW327703 HHS327691:HHS327703 HRO327691:HRO327703 IBK327691:IBK327703 ILG327691:ILG327703 IVC327691:IVC327703 JEY327691:JEY327703 JOU327691:JOU327703 JYQ327691:JYQ327703 KIM327691:KIM327703 KSI327691:KSI327703 LCE327691:LCE327703 LMA327691:LMA327703 LVW327691:LVW327703 MFS327691:MFS327703 MPO327691:MPO327703 MZK327691:MZK327703 NJG327691:NJG327703 NTC327691:NTC327703 OCY327691:OCY327703 OMU327691:OMU327703 OWQ327691:OWQ327703 PGM327691:PGM327703 PQI327691:PQI327703 QAE327691:QAE327703 QKA327691:QKA327703 QTW327691:QTW327703 RDS327691:RDS327703 RNO327691:RNO327703 RXK327691:RXK327703 SHG327691:SHG327703 SRC327691:SRC327703 TAY327691:TAY327703 TKU327691:TKU327703 TUQ327691:TUQ327703 UEM327691:UEM327703 UOI327691:UOI327703 UYE327691:UYE327703 VIA327691:VIA327703 VRW327691:VRW327703 WBS327691:WBS327703 WLO327691:WLO327703 WVK327691:WVK327703 C393227:C393239 IY393227:IY393239 SU393227:SU393239 ACQ393227:ACQ393239 AMM393227:AMM393239 AWI393227:AWI393239 BGE393227:BGE393239 BQA393227:BQA393239 BZW393227:BZW393239 CJS393227:CJS393239 CTO393227:CTO393239 DDK393227:DDK393239 DNG393227:DNG393239 DXC393227:DXC393239 EGY393227:EGY393239 EQU393227:EQU393239 FAQ393227:FAQ393239 FKM393227:FKM393239 FUI393227:FUI393239 GEE393227:GEE393239 GOA393227:GOA393239 GXW393227:GXW393239 HHS393227:HHS393239 HRO393227:HRO393239 IBK393227:IBK393239 ILG393227:ILG393239 IVC393227:IVC393239 JEY393227:JEY393239 JOU393227:JOU393239 JYQ393227:JYQ393239 KIM393227:KIM393239 KSI393227:KSI393239 LCE393227:LCE393239 LMA393227:LMA393239 LVW393227:LVW393239 MFS393227:MFS393239 MPO393227:MPO393239 MZK393227:MZK393239 NJG393227:NJG393239 NTC393227:NTC393239 OCY393227:OCY393239 OMU393227:OMU393239 OWQ393227:OWQ393239 PGM393227:PGM393239 PQI393227:PQI393239 QAE393227:QAE393239 QKA393227:QKA393239 QTW393227:QTW393239 RDS393227:RDS393239 RNO393227:RNO393239 RXK393227:RXK393239 SHG393227:SHG393239 SRC393227:SRC393239 TAY393227:TAY393239 TKU393227:TKU393239 TUQ393227:TUQ393239 UEM393227:UEM393239 UOI393227:UOI393239 UYE393227:UYE393239 VIA393227:VIA393239 VRW393227:VRW393239 WBS393227:WBS393239 WLO393227:WLO393239 WVK393227:WVK393239 C458763:C458775 IY458763:IY458775 SU458763:SU458775 ACQ458763:ACQ458775 AMM458763:AMM458775 AWI458763:AWI458775 BGE458763:BGE458775 BQA458763:BQA458775 BZW458763:BZW458775 CJS458763:CJS458775 CTO458763:CTO458775 DDK458763:DDK458775 DNG458763:DNG458775 DXC458763:DXC458775 EGY458763:EGY458775 EQU458763:EQU458775 FAQ458763:FAQ458775 FKM458763:FKM458775 FUI458763:FUI458775 GEE458763:GEE458775 GOA458763:GOA458775 GXW458763:GXW458775 HHS458763:HHS458775 HRO458763:HRO458775 IBK458763:IBK458775 ILG458763:ILG458775 IVC458763:IVC458775 JEY458763:JEY458775 JOU458763:JOU458775 JYQ458763:JYQ458775 KIM458763:KIM458775 KSI458763:KSI458775 LCE458763:LCE458775 LMA458763:LMA458775 LVW458763:LVW458775 MFS458763:MFS458775 MPO458763:MPO458775 MZK458763:MZK458775 NJG458763:NJG458775 NTC458763:NTC458775 OCY458763:OCY458775 OMU458763:OMU458775 OWQ458763:OWQ458775 PGM458763:PGM458775 PQI458763:PQI458775 QAE458763:QAE458775 QKA458763:QKA458775 QTW458763:QTW458775 RDS458763:RDS458775 RNO458763:RNO458775 RXK458763:RXK458775 SHG458763:SHG458775 SRC458763:SRC458775 TAY458763:TAY458775 TKU458763:TKU458775 TUQ458763:TUQ458775 UEM458763:UEM458775 UOI458763:UOI458775 UYE458763:UYE458775 VIA458763:VIA458775 VRW458763:VRW458775 WBS458763:WBS458775 WLO458763:WLO458775 WVK458763:WVK458775 C524299:C524311 IY524299:IY524311 SU524299:SU524311 ACQ524299:ACQ524311 AMM524299:AMM524311 AWI524299:AWI524311 BGE524299:BGE524311 BQA524299:BQA524311 BZW524299:BZW524311 CJS524299:CJS524311 CTO524299:CTO524311 DDK524299:DDK524311 DNG524299:DNG524311 DXC524299:DXC524311 EGY524299:EGY524311 EQU524299:EQU524311 FAQ524299:FAQ524311 FKM524299:FKM524311 FUI524299:FUI524311 GEE524299:GEE524311 GOA524299:GOA524311 GXW524299:GXW524311 HHS524299:HHS524311 HRO524299:HRO524311 IBK524299:IBK524311 ILG524299:ILG524311 IVC524299:IVC524311 JEY524299:JEY524311 JOU524299:JOU524311 JYQ524299:JYQ524311 KIM524299:KIM524311 KSI524299:KSI524311 LCE524299:LCE524311 LMA524299:LMA524311 LVW524299:LVW524311 MFS524299:MFS524311 MPO524299:MPO524311 MZK524299:MZK524311 NJG524299:NJG524311 NTC524299:NTC524311 OCY524299:OCY524311 OMU524299:OMU524311 OWQ524299:OWQ524311 PGM524299:PGM524311 PQI524299:PQI524311 QAE524299:QAE524311 QKA524299:QKA524311 QTW524299:QTW524311 RDS524299:RDS524311 RNO524299:RNO524311 RXK524299:RXK524311 SHG524299:SHG524311 SRC524299:SRC524311 TAY524299:TAY524311 TKU524299:TKU524311 TUQ524299:TUQ524311 UEM524299:UEM524311 UOI524299:UOI524311 UYE524299:UYE524311 VIA524299:VIA524311 VRW524299:VRW524311 WBS524299:WBS524311 WLO524299:WLO524311 WVK524299:WVK524311 C589835:C589847 IY589835:IY589847 SU589835:SU589847 ACQ589835:ACQ589847 AMM589835:AMM589847 AWI589835:AWI589847 BGE589835:BGE589847 BQA589835:BQA589847 BZW589835:BZW589847 CJS589835:CJS589847 CTO589835:CTO589847 DDK589835:DDK589847 DNG589835:DNG589847 DXC589835:DXC589847 EGY589835:EGY589847 EQU589835:EQU589847 FAQ589835:FAQ589847 FKM589835:FKM589847 FUI589835:FUI589847 GEE589835:GEE589847 GOA589835:GOA589847 GXW589835:GXW589847 HHS589835:HHS589847 HRO589835:HRO589847 IBK589835:IBK589847 ILG589835:ILG589847 IVC589835:IVC589847 JEY589835:JEY589847 JOU589835:JOU589847 JYQ589835:JYQ589847 KIM589835:KIM589847 KSI589835:KSI589847 LCE589835:LCE589847 LMA589835:LMA589847 LVW589835:LVW589847 MFS589835:MFS589847 MPO589835:MPO589847 MZK589835:MZK589847 NJG589835:NJG589847 NTC589835:NTC589847 OCY589835:OCY589847 OMU589835:OMU589847 OWQ589835:OWQ589847 PGM589835:PGM589847 PQI589835:PQI589847 QAE589835:QAE589847 QKA589835:QKA589847 QTW589835:QTW589847 RDS589835:RDS589847 RNO589835:RNO589847 RXK589835:RXK589847 SHG589835:SHG589847 SRC589835:SRC589847 TAY589835:TAY589847 TKU589835:TKU589847 TUQ589835:TUQ589847 UEM589835:UEM589847 UOI589835:UOI589847 UYE589835:UYE589847 VIA589835:VIA589847 VRW589835:VRW589847 WBS589835:WBS589847 WLO589835:WLO589847 WVK589835:WVK589847 C655371:C655383 IY655371:IY655383 SU655371:SU655383 ACQ655371:ACQ655383 AMM655371:AMM655383 AWI655371:AWI655383 BGE655371:BGE655383 BQA655371:BQA655383 BZW655371:BZW655383 CJS655371:CJS655383 CTO655371:CTO655383 DDK655371:DDK655383 DNG655371:DNG655383 DXC655371:DXC655383 EGY655371:EGY655383 EQU655371:EQU655383 FAQ655371:FAQ655383 FKM655371:FKM655383 FUI655371:FUI655383 GEE655371:GEE655383 GOA655371:GOA655383 GXW655371:GXW655383 HHS655371:HHS655383 HRO655371:HRO655383 IBK655371:IBK655383 ILG655371:ILG655383 IVC655371:IVC655383 JEY655371:JEY655383 JOU655371:JOU655383 JYQ655371:JYQ655383 KIM655371:KIM655383 KSI655371:KSI655383 LCE655371:LCE655383 LMA655371:LMA655383 LVW655371:LVW655383 MFS655371:MFS655383 MPO655371:MPO655383 MZK655371:MZK655383 NJG655371:NJG655383 NTC655371:NTC655383 OCY655371:OCY655383 OMU655371:OMU655383 OWQ655371:OWQ655383 PGM655371:PGM655383 PQI655371:PQI655383 QAE655371:QAE655383 QKA655371:QKA655383 QTW655371:QTW655383 RDS655371:RDS655383 RNO655371:RNO655383 RXK655371:RXK655383 SHG655371:SHG655383 SRC655371:SRC655383 TAY655371:TAY655383 TKU655371:TKU655383 TUQ655371:TUQ655383 UEM655371:UEM655383 UOI655371:UOI655383 UYE655371:UYE655383 VIA655371:VIA655383 VRW655371:VRW655383 WBS655371:WBS655383 WLO655371:WLO655383 WVK655371:WVK655383 C720907:C720919 IY720907:IY720919 SU720907:SU720919 ACQ720907:ACQ720919 AMM720907:AMM720919 AWI720907:AWI720919 BGE720907:BGE720919 BQA720907:BQA720919 BZW720907:BZW720919 CJS720907:CJS720919 CTO720907:CTO720919 DDK720907:DDK720919 DNG720907:DNG720919 DXC720907:DXC720919 EGY720907:EGY720919 EQU720907:EQU720919 FAQ720907:FAQ720919 FKM720907:FKM720919 FUI720907:FUI720919 GEE720907:GEE720919 GOA720907:GOA720919 GXW720907:GXW720919 HHS720907:HHS720919 HRO720907:HRO720919 IBK720907:IBK720919 ILG720907:ILG720919 IVC720907:IVC720919 JEY720907:JEY720919 JOU720907:JOU720919 JYQ720907:JYQ720919 KIM720907:KIM720919 KSI720907:KSI720919 LCE720907:LCE720919 LMA720907:LMA720919 LVW720907:LVW720919 MFS720907:MFS720919 MPO720907:MPO720919 MZK720907:MZK720919 NJG720907:NJG720919 NTC720907:NTC720919 OCY720907:OCY720919 OMU720907:OMU720919 OWQ720907:OWQ720919 PGM720907:PGM720919 PQI720907:PQI720919 QAE720907:QAE720919 QKA720907:QKA720919 QTW720907:QTW720919 RDS720907:RDS720919 RNO720907:RNO720919 RXK720907:RXK720919 SHG720907:SHG720919 SRC720907:SRC720919 TAY720907:TAY720919 TKU720907:TKU720919 TUQ720907:TUQ720919 UEM720907:UEM720919 UOI720907:UOI720919 UYE720907:UYE720919 VIA720907:VIA720919 VRW720907:VRW720919 WBS720907:WBS720919 WLO720907:WLO720919 WVK720907:WVK720919 C786443:C786455 IY786443:IY786455 SU786443:SU786455 ACQ786443:ACQ786455 AMM786443:AMM786455 AWI786443:AWI786455 BGE786443:BGE786455 BQA786443:BQA786455 BZW786443:BZW786455 CJS786443:CJS786455 CTO786443:CTO786455 DDK786443:DDK786455 DNG786443:DNG786455 DXC786443:DXC786455 EGY786443:EGY786455 EQU786443:EQU786455 FAQ786443:FAQ786455 FKM786443:FKM786455 FUI786443:FUI786455 GEE786443:GEE786455 GOA786443:GOA786455 GXW786443:GXW786455 HHS786443:HHS786455 HRO786443:HRO786455 IBK786443:IBK786455 ILG786443:ILG786455 IVC786443:IVC786455 JEY786443:JEY786455 JOU786443:JOU786455 JYQ786443:JYQ786455 KIM786443:KIM786455 KSI786443:KSI786455 LCE786443:LCE786455 LMA786443:LMA786455 LVW786443:LVW786455 MFS786443:MFS786455 MPO786443:MPO786455 MZK786443:MZK786455 NJG786443:NJG786455 NTC786443:NTC786455 OCY786443:OCY786455 OMU786443:OMU786455 OWQ786443:OWQ786455 PGM786443:PGM786455 PQI786443:PQI786455 QAE786443:QAE786455 QKA786443:QKA786455 QTW786443:QTW786455 RDS786443:RDS786455 RNO786443:RNO786455 RXK786443:RXK786455 SHG786443:SHG786455 SRC786443:SRC786455 TAY786443:TAY786455 TKU786443:TKU786455 TUQ786443:TUQ786455 UEM786443:UEM786455 UOI786443:UOI786455 UYE786443:UYE786455 VIA786443:VIA786455 VRW786443:VRW786455 WBS786443:WBS786455 WLO786443:WLO786455 WVK786443:WVK786455 C851979:C851991 IY851979:IY851991 SU851979:SU851991 ACQ851979:ACQ851991 AMM851979:AMM851991 AWI851979:AWI851991 BGE851979:BGE851991 BQA851979:BQA851991 BZW851979:BZW851991 CJS851979:CJS851991 CTO851979:CTO851991 DDK851979:DDK851991 DNG851979:DNG851991 DXC851979:DXC851991 EGY851979:EGY851991 EQU851979:EQU851991 FAQ851979:FAQ851991 FKM851979:FKM851991 FUI851979:FUI851991 GEE851979:GEE851991 GOA851979:GOA851991 GXW851979:GXW851991 HHS851979:HHS851991 HRO851979:HRO851991 IBK851979:IBK851991 ILG851979:ILG851991 IVC851979:IVC851991 JEY851979:JEY851991 JOU851979:JOU851991 JYQ851979:JYQ851991 KIM851979:KIM851991 KSI851979:KSI851991 LCE851979:LCE851991 LMA851979:LMA851991 LVW851979:LVW851991 MFS851979:MFS851991 MPO851979:MPO851991 MZK851979:MZK851991 NJG851979:NJG851991 NTC851979:NTC851991 OCY851979:OCY851991 OMU851979:OMU851991 OWQ851979:OWQ851991 PGM851979:PGM851991 PQI851979:PQI851991 QAE851979:QAE851991 QKA851979:QKA851991 QTW851979:QTW851991 RDS851979:RDS851991 RNO851979:RNO851991 RXK851979:RXK851991 SHG851979:SHG851991 SRC851979:SRC851991 TAY851979:TAY851991 TKU851979:TKU851991 TUQ851979:TUQ851991 UEM851979:UEM851991 UOI851979:UOI851991 UYE851979:UYE851991 VIA851979:VIA851991 VRW851979:VRW851991 WBS851979:WBS851991 WLO851979:WLO851991 WVK851979:WVK851991 C917515:C917527 IY917515:IY917527 SU917515:SU917527 ACQ917515:ACQ917527 AMM917515:AMM917527 AWI917515:AWI917527 BGE917515:BGE917527 BQA917515:BQA917527 BZW917515:BZW917527 CJS917515:CJS917527 CTO917515:CTO917527 DDK917515:DDK917527 DNG917515:DNG917527 DXC917515:DXC917527 EGY917515:EGY917527 EQU917515:EQU917527 FAQ917515:FAQ917527 FKM917515:FKM917527 FUI917515:FUI917527 GEE917515:GEE917527 GOA917515:GOA917527 GXW917515:GXW917527 HHS917515:HHS917527 HRO917515:HRO917527 IBK917515:IBK917527 ILG917515:ILG917527 IVC917515:IVC917527 JEY917515:JEY917527 JOU917515:JOU917527 JYQ917515:JYQ917527 KIM917515:KIM917527 KSI917515:KSI917527 LCE917515:LCE917527 LMA917515:LMA917527 LVW917515:LVW917527 MFS917515:MFS917527 MPO917515:MPO917527 MZK917515:MZK917527 NJG917515:NJG917527 NTC917515:NTC917527 OCY917515:OCY917527 OMU917515:OMU917527 OWQ917515:OWQ917527 PGM917515:PGM917527 PQI917515:PQI917527 QAE917515:QAE917527 QKA917515:QKA917527 QTW917515:QTW917527 RDS917515:RDS917527 RNO917515:RNO917527 RXK917515:RXK917527 SHG917515:SHG917527 SRC917515:SRC917527 TAY917515:TAY917527 TKU917515:TKU917527 TUQ917515:TUQ917527 UEM917515:UEM917527 UOI917515:UOI917527 UYE917515:UYE917527 VIA917515:VIA917527 VRW917515:VRW917527 WBS917515:WBS917527 WLO917515:WLO917527 WVK917515:WVK917527 C983051:C983063 IY983051:IY983063 SU983051:SU983063 ACQ983051:ACQ983063 AMM983051:AMM983063 AWI983051:AWI983063 BGE983051:BGE983063 BQA983051:BQA983063 BZW983051:BZW983063 CJS983051:CJS983063 CTO983051:CTO983063 DDK983051:DDK983063 DNG983051:DNG983063 DXC983051:DXC983063 EGY983051:EGY983063 EQU983051:EQU983063 FAQ983051:FAQ983063 FKM983051:FKM983063 FUI983051:FUI983063 GEE983051:GEE983063 GOA983051:GOA983063 GXW983051:GXW983063 HHS983051:HHS983063 HRO983051:HRO983063 IBK983051:IBK983063 ILG983051:ILG983063 IVC983051:IVC983063 JEY983051:JEY983063 JOU983051:JOU983063 JYQ983051:JYQ983063 KIM983051:KIM983063 KSI983051:KSI983063 LCE983051:LCE983063 LMA983051:LMA983063 LVW983051:LVW983063 MFS983051:MFS983063 MPO983051:MPO983063 MZK983051:MZK983063 NJG983051:NJG983063 NTC983051:NTC983063 OCY983051:OCY983063 OMU983051:OMU983063 OWQ983051:OWQ983063 PGM983051:PGM983063 PQI983051:PQI983063 QAE983051:QAE983063 QKA983051:QKA983063 QTW983051:QTW983063 RDS983051:RDS983063 RNO983051:RNO983063 RXK983051:RXK983063 SHG983051:SHG983063 SRC983051:SRC983063 TAY983051:TAY983063 TKU983051:TKU983063 TUQ983051:TUQ983063 UEM983051:UEM983063 UOI983051:UOI983063 UYE983051:UYE983063 VIA983051:VIA983063 VRW983051:VRW983063 WBS983051:WBS983063 WLO983051:WLO983063 WVK983051:WVK983063" xr:uid="{5FA9AF5B-B43B-453C-9A51-950436AC13A0}">
      <formula1>"男性,女性"</formula1>
    </dataValidation>
    <dataValidation type="list" allowBlank="1" showInputMessage="1" showErrorMessage="1" sqref="A11:A23 IW11:IW23 SS11:SS23 ACO11:ACO23 AMK11:AMK23 AWG11:AWG23 BGC11:BGC23 BPY11:BPY23 BZU11:BZU23 CJQ11:CJQ23 CTM11:CTM23 DDI11:DDI23 DNE11:DNE23 DXA11:DXA23 EGW11:EGW23 EQS11:EQS23 FAO11:FAO23 FKK11:FKK23 FUG11:FUG23 GEC11:GEC23 GNY11:GNY23 GXU11:GXU23 HHQ11:HHQ23 HRM11:HRM23 IBI11:IBI23 ILE11:ILE23 IVA11:IVA23 JEW11:JEW23 JOS11:JOS23 JYO11:JYO23 KIK11:KIK23 KSG11:KSG23 LCC11:LCC23 LLY11:LLY23 LVU11:LVU23 MFQ11:MFQ23 MPM11:MPM23 MZI11:MZI23 NJE11:NJE23 NTA11:NTA23 OCW11:OCW23 OMS11:OMS23 OWO11:OWO23 PGK11:PGK23 PQG11:PQG23 QAC11:QAC23 QJY11:QJY23 QTU11:QTU23 RDQ11:RDQ23 RNM11:RNM23 RXI11:RXI23 SHE11:SHE23 SRA11:SRA23 TAW11:TAW23 TKS11:TKS23 TUO11:TUO23 UEK11:UEK23 UOG11:UOG23 UYC11:UYC23 VHY11:VHY23 VRU11:VRU23 WBQ11:WBQ23 WLM11:WLM23 WVI11:WVI23 A65547:A65559 IW65547:IW65559 SS65547:SS65559 ACO65547:ACO65559 AMK65547:AMK65559 AWG65547:AWG65559 BGC65547:BGC65559 BPY65547:BPY65559 BZU65547:BZU65559 CJQ65547:CJQ65559 CTM65547:CTM65559 DDI65547:DDI65559 DNE65547:DNE65559 DXA65547:DXA65559 EGW65547:EGW65559 EQS65547:EQS65559 FAO65547:FAO65559 FKK65547:FKK65559 FUG65547:FUG65559 GEC65547:GEC65559 GNY65547:GNY65559 GXU65547:GXU65559 HHQ65547:HHQ65559 HRM65547:HRM65559 IBI65547:IBI65559 ILE65547:ILE65559 IVA65547:IVA65559 JEW65547:JEW65559 JOS65547:JOS65559 JYO65547:JYO65559 KIK65547:KIK65559 KSG65547:KSG65559 LCC65547:LCC65559 LLY65547:LLY65559 LVU65547:LVU65559 MFQ65547:MFQ65559 MPM65547:MPM65559 MZI65547:MZI65559 NJE65547:NJE65559 NTA65547:NTA65559 OCW65547:OCW65559 OMS65547:OMS65559 OWO65547:OWO65559 PGK65547:PGK65559 PQG65547:PQG65559 QAC65547:QAC65559 QJY65547:QJY65559 QTU65547:QTU65559 RDQ65547:RDQ65559 RNM65547:RNM65559 RXI65547:RXI65559 SHE65547:SHE65559 SRA65547:SRA65559 TAW65547:TAW65559 TKS65547:TKS65559 TUO65547:TUO65559 UEK65547:UEK65559 UOG65547:UOG65559 UYC65547:UYC65559 VHY65547:VHY65559 VRU65547:VRU65559 WBQ65547:WBQ65559 WLM65547:WLM65559 WVI65547:WVI65559 A131083:A131095 IW131083:IW131095 SS131083:SS131095 ACO131083:ACO131095 AMK131083:AMK131095 AWG131083:AWG131095 BGC131083:BGC131095 BPY131083:BPY131095 BZU131083:BZU131095 CJQ131083:CJQ131095 CTM131083:CTM131095 DDI131083:DDI131095 DNE131083:DNE131095 DXA131083:DXA131095 EGW131083:EGW131095 EQS131083:EQS131095 FAO131083:FAO131095 FKK131083:FKK131095 FUG131083:FUG131095 GEC131083:GEC131095 GNY131083:GNY131095 GXU131083:GXU131095 HHQ131083:HHQ131095 HRM131083:HRM131095 IBI131083:IBI131095 ILE131083:ILE131095 IVA131083:IVA131095 JEW131083:JEW131095 JOS131083:JOS131095 JYO131083:JYO131095 KIK131083:KIK131095 KSG131083:KSG131095 LCC131083:LCC131095 LLY131083:LLY131095 LVU131083:LVU131095 MFQ131083:MFQ131095 MPM131083:MPM131095 MZI131083:MZI131095 NJE131083:NJE131095 NTA131083:NTA131095 OCW131083:OCW131095 OMS131083:OMS131095 OWO131083:OWO131095 PGK131083:PGK131095 PQG131083:PQG131095 QAC131083:QAC131095 QJY131083:QJY131095 QTU131083:QTU131095 RDQ131083:RDQ131095 RNM131083:RNM131095 RXI131083:RXI131095 SHE131083:SHE131095 SRA131083:SRA131095 TAW131083:TAW131095 TKS131083:TKS131095 TUO131083:TUO131095 UEK131083:UEK131095 UOG131083:UOG131095 UYC131083:UYC131095 VHY131083:VHY131095 VRU131083:VRU131095 WBQ131083:WBQ131095 WLM131083:WLM131095 WVI131083:WVI131095 A196619:A196631 IW196619:IW196631 SS196619:SS196631 ACO196619:ACO196631 AMK196619:AMK196631 AWG196619:AWG196631 BGC196619:BGC196631 BPY196619:BPY196631 BZU196619:BZU196631 CJQ196619:CJQ196631 CTM196619:CTM196631 DDI196619:DDI196631 DNE196619:DNE196631 DXA196619:DXA196631 EGW196619:EGW196631 EQS196619:EQS196631 FAO196619:FAO196631 FKK196619:FKK196631 FUG196619:FUG196631 GEC196619:GEC196631 GNY196619:GNY196631 GXU196619:GXU196631 HHQ196619:HHQ196631 HRM196619:HRM196631 IBI196619:IBI196631 ILE196619:ILE196631 IVA196619:IVA196631 JEW196619:JEW196631 JOS196619:JOS196631 JYO196619:JYO196631 KIK196619:KIK196631 KSG196619:KSG196631 LCC196619:LCC196631 LLY196619:LLY196631 LVU196619:LVU196631 MFQ196619:MFQ196631 MPM196619:MPM196631 MZI196619:MZI196631 NJE196619:NJE196631 NTA196619:NTA196631 OCW196619:OCW196631 OMS196619:OMS196631 OWO196619:OWO196631 PGK196619:PGK196631 PQG196619:PQG196631 QAC196619:QAC196631 QJY196619:QJY196631 QTU196619:QTU196631 RDQ196619:RDQ196631 RNM196619:RNM196631 RXI196619:RXI196631 SHE196619:SHE196631 SRA196619:SRA196631 TAW196619:TAW196631 TKS196619:TKS196631 TUO196619:TUO196631 UEK196619:UEK196631 UOG196619:UOG196631 UYC196619:UYC196631 VHY196619:VHY196631 VRU196619:VRU196631 WBQ196619:WBQ196631 WLM196619:WLM196631 WVI196619:WVI196631 A262155:A262167 IW262155:IW262167 SS262155:SS262167 ACO262155:ACO262167 AMK262155:AMK262167 AWG262155:AWG262167 BGC262155:BGC262167 BPY262155:BPY262167 BZU262155:BZU262167 CJQ262155:CJQ262167 CTM262155:CTM262167 DDI262155:DDI262167 DNE262155:DNE262167 DXA262155:DXA262167 EGW262155:EGW262167 EQS262155:EQS262167 FAO262155:FAO262167 FKK262155:FKK262167 FUG262155:FUG262167 GEC262155:GEC262167 GNY262155:GNY262167 GXU262155:GXU262167 HHQ262155:HHQ262167 HRM262155:HRM262167 IBI262155:IBI262167 ILE262155:ILE262167 IVA262155:IVA262167 JEW262155:JEW262167 JOS262155:JOS262167 JYO262155:JYO262167 KIK262155:KIK262167 KSG262155:KSG262167 LCC262155:LCC262167 LLY262155:LLY262167 LVU262155:LVU262167 MFQ262155:MFQ262167 MPM262155:MPM262167 MZI262155:MZI262167 NJE262155:NJE262167 NTA262155:NTA262167 OCW262155:OCW262167 OMS262155:OMS262167 OWO262155:OWO262167 PGK262155:PGK262167 PQG262155:PQG262167 QAC262155:QAC262167 QJY262155:QJY262167 QTU262155:QTU262167 RDQ262155:RDQ262167 RNM262155:RNM262167 RXI262155:RXI262167 SHE262155:SHE262167 SRA262155:SRA262167 TAW262155:TAW262167 TKS262155:TKS262167 TUO262155:TUO262167 UEK262155:UEK262167 UOG262155:UOG262167 UYC262155:UYC262167 VHY262155:VHY262167 VRU262155:VRU262167 WBQ262155:WBQ262167 WLM262155:WLM262167 WVI262155:WVI262167 A327691:A327703 IW327691:IW327703 SS327691:SS327703 ACO327691:ACO327703 AMK327691:AMK327703 AWG327691:AWG327703 BGC327691:BGC327703 BPY327691:BPY327703 BZU327691:BZU327703 CJQ327691:CJQ327703 CTM327691:CTM327703 DDI327691:DDI327703 DNE327691:DNE327703 DXA327691:DXA327703 EGW327691:EGW327703 EQS327691:EQS327703 FAO327691:FAO327703 FKK327691:FKK327703 FUG327691:FUG327703 GEC327691:GEC327703 GNY327691:GNY327703 GXU327691:GXU327703 HHQ327691:HHQ327703 HRM327691:HRM327703 IBI327691:IBI327703 ILE327691:ILE327703 IVA327691:IVA327703 JEW327691:JEW327703 JOS327691:JOS327703 JYO327691:JYO327703 KIK327691:KIK327703 KSG327691:KSG327703 LCC327691:LCC327703 LLY327691:LLY327703 LVU327691:LVU327703 MFQ327691:MFQ327703 MPM327691:MPM327703 MZI327691:MZI327703 NJE327691:NJE327703 NTA327691:NTA327703 OCW327691:OCW327703 OMS327691:OMS327703 OWO327691:OWO327703 PGK327691:PGK327703 PQG327691:PQG327703 QAC327691:QAC327703 QJY327691:QJY327703 QTU327691:QTU327703 RDQ327691:RDQ327703 RNM327691:RNM327703 RXI327691:RXI327703 SHE327691:SHE327703 SRA327691:SRA327703 TAW327691:TAW327703 TKS327691:TKS327703 TUO327691:TUO327703 UEK327691:UEK327703 UOG327691:UOG327703 UYC327691:UYC327703 VHY327691:VHY327703 VRU327691:VRU327703 WBQ327691:WBQ327703 WLM327691:WLM327703 WVI327691:WVI327703 A393227:A393239 IW393227:IW393239 SS393227:SS393239 ACO393227:ACO393239 AMK393227:AMK393239 AWG393227:AWG393239 BGC393227:BGC393239 BPY393227:BPY393239 BZU393227:BZU393239 CJQ393227:CJQ393239 CTM393227:CTM393239 DDI393227:DDI393239 DNE393227:DNE393239 DXA393227:DXA393239 EGW393227:EGW393239 EQS393227:EQS393239 FAO393227:FAO393239 FKK393227:FKK393239 FUG393227:FUG393239 GEC393227:GEC393239 GNY393227:GNY393239 GXU393227:GXU393239 HHQ393227:HHQ393239 HRM393227:HRM393239 IBI393227:IBI393239 ILE393227:ILE393239 IVA393227:IVA393239 JEW393227:JEW393239 JOS393227:JOS393239 JYO393227:JYO393239 KIK393227:KIK393239 KSG393227:KSG393239 LCC393227:LCC393239 LLY393227:LLY393239 LVU393227:LVU393239 MFQ393227:MFQ393239 MPM393227:MPM393239 MZI393227:MZI393239 NJE393227:NJE393239 NTA393227:NTA393239 OCW393227:OCW393239 OMS393227:OMS393239 OWO393227:OWO393239 PGK393227:PGK393239 PQG393227:PQG393239 QAC393227:QAC393239 QJY393227:QJY393239 QTU393227:QTU393239 RDQ393227:RDQ393239 RNM393227:RNM393239 RXI393227:RXI393239 SHE393227:SHE393239 SRA393227:SRA393239 TAW393227:TAW393239 TKS393227:TKS393239 TUO393227:TUO393239 UEK393227:UEK393239 UOG393227:UOG393239 UYC393227:UYC393239 VHY393227:VHY393239 VRU393227:VRU393239 WBQ393227:WBQ393239 WLM393227:WLM393239 WVI393227:WVI393239 A458763:A458775 IW458763:IW458775 SS458763:SS458775 ACO458763:ACO458775 AMK458763:AMK458775 AWG458763:AWG458775 BGC458763:BGC458775 BPY458763:BPY458775 BZU458763:BZU458775 CJQ458763:CJQ458775 CTM458763:CTM458775 DDI458763:DDI458775 DNE458763:DNE458775 DXA458763:DXA458775 EGW458763:EGW458775 EQS458763:EQS458775 FAO458763:FAO458775 FKK458763:FKK458775 FUG458763:FUG458775 GEC458763:GEC458775 GNY458763:GNY458775 GXU458763:GXU458775 HHQ458763:HHQ458775 HRM458763:HRM458775 IBI458763:IBI458775 ILE458763:ILE458775 IVA458763:IVA458775 JEW458763:JEW458775 JOS458763:JOS458775 JYO458763:JYO458775 KIK458763:KIK458775 KSG458763:KSG458775 LCC458763:LCC458775 LLY458763:LLY458775 LVU458763:LVU458775 MFQ458763:MFQ458775 MPM458763:MPM458775 MZI458763:MZI458775 NJE458763:NJE458775 NTA458763:NTA458775 OCW458763:OCW458775 OMS458763:OMS458775 OWO458763:OWO458775 PGK458763:PGK458775 PQG458763:PQG458775 QAC458763:QAC458775 QJY458763:QJY458775 QTU458763:QTU458775 RDQ458763:RDQ458775 RNM458763:RNM458775 RXI458763:RXI458775 SHE458763:SHE458775 SRA458763:SRA458775 TAW458763:TAW458775 TKS458763:TKS458775 TUO458763:TUO458775 UEK458763:UEK458775 UOG458763:UOG458775 UYC458763:UYC458775 VHY458763:VHY458775 VRU458763:VRU458775 WBQ458763:WBQ458775 WLM458763:WLM458775 WVI458763:WVI458775 A524299:A524311 IW524299:IW524311 SS524299:SS524311 ACO524299:ACO524311 AMK524299:AMK524311 AWG524299:AWG524311 BGC524299:BGC524311 BPY524299:BPY524311 BZU524299:BZU524311 CJQ524299:CJQ524311 CTM524299:CTM524311 DDI524299:DDI524311 DNE524299:DNE524311 DXA524299:DXA524311 EGW524299:EGW524311 EQS524299:EQS524311 FAO524299:FAO524311 FKK524299:FKK524311 FUG524299:FUG524311 GEC524299:GEC524311 GNY524299:GNY524311 GXU524299:GXU524311 HHQ524299:HHQ524311 HRM524299:HRM524311 IBI524299:IBI524311 ILE524299:ILE524311 IVA524299:IVA524311 JEW524299:JEW524311 JOS524299:JOS524311 JYO524299:JYO524311 KIK524299:KIK524311 KSG524299:KSG524311 LCC524299:LCC524311 LLY524299:LLY524311 LVU524299:LVU524311 MFQ524299:MFQ524311 MPM524299:MPM524311 MZI524299:MZI524311 NJE524299:NJE524311 NTA524299:NTA524311 OCW524299:OCW524311 OMS524299:OMS524311 OWO524299:OWO524311 PGK524299:PGK524311 PQG524299:PQG524311 QAC524299:QAC524311 QJY524299:QJY524311 QTU524299:QTU524311 RDQ524299:RDQ524311 RNM524299:RNM524311 RXI524299:RXI524311 SHE524299:SHE524311 SRA524299:SRA524311 TAW524299:TAW524311 TKS524299:TKS524311 TUO524299:TUO524311 UEK524299:UEK524311 UOG524299:UOG524311 UYC524299:UYC524311 VHY524299:VHY524311 VRU524299:VRU524311 WBQ524299:WBQ524311 WLM524299:WLM524311 WVI524299:WVI524311 A589835:A589847 IW589835:IW589847 SS589835:SS589847 ACO589835:ACO589847 AMK589835:AMK589847 AWG589835:AWG589847 BGC589835:BGC589847 BPY589835:BPY589847 BZU589835:BZU589847 CJQ589835:CJQ589847 CTM589835:CTM589847 DDI589835:DDI589847 DNE589835:DNE589847 DXA589835:DXA589847 EGW589835:EGW589847 EQS589835:EQS589847 FAO589835:FAO589847 FKK589835:FKK589847 FUG589835:FUG589847 GEC589835:GEC589847 GNY589835:GNY589847 GXU589835:GXU589847 HHQ589835:HHQ589847 HRM589835:HRM589847 IBI589835:IBI589847 ILE589835:ILE589847 IVA589835:IVA589847 JEW589835:JEW589847 JOS589835:JOS589847 JYO589835:JYO589847 KIK589835:KIK589847 KSG589835:KSG589847 LCC589835:LCC589847 LLY589835:LLY589847 LVU589835:LVU589847 MFQ589835:MFQ589847 MPM589835:MPM589847 MZI589835:MZI589847 NJE589835:NJE589847 NTA589835:NTA589847 OCW589835:OCW589847 OMS589835:OMS589847 OWO589835:OWO589847 PGK589835:PGK589847 PQG589835:PQG589847 QAC589835:QAC589847 QJY589835:QJY589847 QTU589835:QTU589847 RDQ589835:RDQ589847 RNM589835:RNM589847 RXI589835:RXI589847 SHE589835:SHE589847 SRA589835:SRA589847 TAW589835:TAW589847 TKS589835:TKS589847 TUO589835:TUO589847 UEK589835:UEK589847 UOG589835:UOG589847 UYC589835:UYC589847 VHY589835:VHY589847 VRU589835:VRU589847 WBQ589835:WBQ589847 WLM589835:WLM589847 WVI589835:WVI589847 A655371:A655383 IW655371:IW655383 SS655371:SS655383 ACO655371:ACO655383 AMK655371:AMK655383 AWG655371:AWG655383 BGC655371:BGC655383 BPY655371:BPY655383 BZU655371:BZU655383 CJQ655371:CJQ655383 CTM655371:CTM655383 DDI655371:DDI655383 DNE655371:DNE655383 DXA655371:DXA655383 EGW655371:EGW655383 EQS655371:EQS655383 FAO655371:FAO655383 FKK655371:FKK655383 FUG655371:FUG655383 GEC655371:GEC655383 GNY655371:GNY655383 GXU655371:GXU655383 HHQ655371:HHQ655383 HRM655371:HRM655383 IBI655371:IBI655383 ILE655371:ILE655383 IVA655371:IVA655383 JEW655371:JEW655383 JOS655371:JOS655383 JYO655371:JYO655383 KIK655371:KIK655383 KSG655371:KSG655383 LCC655371:LCC655383 LLY655371:LLY655383 LVU655371:LVU655383 MFQ655371:MFQ655383 MPM655371:MPM655383 MZI655371:MZI655383 NJE655371:NJE655383 NTA655371:NTA655383 OCW655371:OCW655383 OMS655371:OMS655383 OWO655371:OWO655383 PGK655371:PGK655383 PQG655371:PQG655383 QAC655371:QAC655383 QJY655371:QJY655383 QTU655371:QTU655383 RDQ655371:RDQ655383 RNM655371:RNM655383 RXI655371:RXI655383 SHE655371:SHE655383 SRA655371:SRA655383 TAW655371:TAW655383 TKS655371:TKS655383 TUO655371:TUO655383 UEK655371:UEK655383 UOG655371:UOG655383 UYC655371:UYC655383 VHY655371:VHY655383 VRU655371:VRU655383 WBQ655371:WBQ655383 WLM655371:WLM655383 WVI655371:WVI655383 A720907:A720919 IW720907:IW720919 SS720907:SS720919 ACO720907:ACO720919 AMK720907:AMK720919 AWG720907:AWG720919 BGC720907:BGC720919 BPY720907:BPY720919 BZU720907:BZU720919 CJQ720907:CJQ720919 CTM720907:CTM720919 DDI720907:DDI720919 DNE720907:DNE720919 DXA720907:DXA720919 EGW720907:EGW720919 EQS720907:EQS720919 FAO720907:FAO720919 FKK720907:FKK720919 FUG720907:FUG720919 GEC720907:GEC720919 GNY720907:GNY720919 GXU720907:GXU720919 HHQ720907:HHQ720919 HRM720907:HRM720919 IBI720907:IBI720919 ILE720907:ILE720919 IVA720907:IVA720919 JEW720907:JEW720919 JOS720907:JOS720919 JYO720907:JYO720919 KIK720907:KIK720919 KSG720907:KSG720919 LCC720907:LCC720919 LLY720907:LLY720919 LVU720907:LVU720919 MFQ720907:MFQ720919 MPM720907:MPM720919 MZI720907:MZI720919 NJE720907:NJE720919 NTA720907:NTA720919 OCW720907:OCW720919 OMS720907:OMS720919 OWO720907:OWO720919 PGK720907:PGK720919 PQG720907:PQG720919 QAC720907:QAC720919 QJY720907:QJY720919 QTU720907:QTU720919 RDQ720907:RDQ720919 RNM720907:RNM720919 RXI720907:RXI720919 SHE720907:SHE720919 SRA720907:SRA720919 TAW720907:TAW720919 TKS720907:TKS720919 TUO720907:TUO720919 UEK720907:UEK720919 UOG720907:UOG720919 UYC720907:UYC720919 VHY720907:VHY720919 VRU720907:VRU720919 WBQ720907:WBQ720919 WLM720907:WLM720919 WVI720907:WVI720919 A786443:A786455 IW786443:IW786455 SS786443:SS786455 ACO786443:ACO786455 AMK786443:AMK786455 AWG786443:AWG786455 BGC786443:BGC786455 BPY786443:BPY786455 BZU786443:BZU786455 CJQ786443:CJQ786455 CTM786443:CTM786455 DDI786443:DDI786455 DNE786443:DNE786455 DXA786443:DXA786455 EGW786443:EGW786455 EQS786443:EQS786455 FAO786443:FAO786455 FKK786443:FKK786455 FUG786443:FUG786455 GEC786443:GEC786455 GNY786443:GNY786455 GXU786443:GXU786455 HHQ786443:HHQ786455 HRM786443:HRM786455 IBI786443:IBI786455 ILE786443:ILE786455 IVA786443:IVA786455 JEW786443:JEW786455 JOS786443:JOS786455 JYO786443:JYO786455 KIK786443:KIK786455 KSG786443:KSG786455 LCC786443:LCC786455 LLY786443:LLY786455 LVU786443:LVU786455 MFQ786443:MFQ786455 MPM786443:MPM786455 MZI786443:MZI786455 NJE786443:NJE786455 NTA786443:NTA786455 OCW786443:OCW786455 OMS786443:OMS786455 OWO786443:OWO786455 PGK786443:PGK786455 PQG786443:PQG786455 QAC786443:QAC786455 QJY786443:QJY786455 QTU786443:QTU786455 RDQ786443:RDQ786455 RNM786443:RNM786455 RXI786443:RXI786455 SHE786443:SHE786455 SRA786443:SRA786455 TAW786443:TAW786455 TKS786443:TKS786455 TUO786443:TUO786455 UEK786443:UEK786455 UOG786443:UOG786455 UYC786443:UYC786455 VHY786443:VHY786455 VRU786443:VRU786455 WBQ786443:WBQ786455 WLM786443:WLM786455 WVI786443:WVI786455 A851979:A851991 IW851979:IW851991 SS851979:SS851991 ACO851979:ACO851991 AMK851979:AMK851991 AWG851979:AWG851991 BGC851979:BGC851991 BPY851979:BPY851991 BZU851979:BZU851991 CJQ851979:CJQ851991 CTM851979:CTM851991 DDI851979:DDI851991 DNE851979:DNE851991 DXA851979:DXA851991 EGW851979:EGW851991 EQS851979:EQS851991 FAO851979:FAO851991 FKK851979:FKK851991 FUG851979:FUG851991 GEC851979:GEC851991 GNY851979:GNY851991 GXU851979:GXU851991 HHQ851979:HHQ851991 HRM851979:HRM851991 IBI851979:IBI851991 ILE851979:ILE851991 IVA851979:IVA851991 JEW851979:JEW851991 JOS851979:JOS851991 JYO851979:JYO851991 KIK851979:KIK851991 KSG851979:KSG851991 LCC851979:LCC851991 LLY851979:LLY851991 LVU851979:LVU851991 MFQ851979:MFQ851991 MPM851979:MPM851991 MZI851979:MZI851991 NJE851979:NJE851991 NTA851979:NTA851991 OCW851979:OCW851991 OMS851979:OMS851991 OWO851979:OWO851991 PGK851979:PGK851991 PQG851979:PQG851991 QAC851979:QAC851991 QJY851979:QJY851991 QTU851979:QTU851991 RDQ851979:RDQ851991 RNM851979:RNM851991 RXI851979:RXI851991 SHE851979:SHE851991 SRA851979:SRA851991 TAW851979:TAW851991 TKS851979:TKS851991 TUO851979:TUO851991 UEK851979:UEK851991 UOG851979:UOG851991 UYC851979:UYC851991 VHY851979:VHY851991 VRU851979:VRU851991 WBQ851979:WBQ851991 WLM851979:WLM851991 WVI851979:WVI851991 A917515:A917527 IW917515:IW917527 SS917515:SS917527 ACO917515:ACO917527 AMK917515:AMK917527 AWG917515:AWG917527 BGC917515:BGC917527 BPY917515:BPY917527 BZU917515:BZU917527 CJQ917515:CJQ917527 CTM917515:CTM917527 DDI917515:DDI917527 DNE917515:DNE917527 DXA917515:DXA917527 EGW917515:EGW917527 EQS917515:EQS917527 FAO917515:FAO917527 FKK917515:FKK917527 FUG917515:FUG917527 GEC917515:GEC917527 GNY917515:GNY917527 GXU917515:GXU917527 HHQ917515:HHQ917527 HRM917515:HRM917527 IBI917515:IBI917527 ILE917515:ILE917527 IVA917515:IVA917527 JEW917515:JEW917527 JOS917515:JOS917527 JYO917515:JYO917527 KIK917515:KIK917527 KSG917515:KSG917527 LCC917515:LCC917527 LLY917515:LLY917527 LVU917515:LVU917527 MFQ917515:MFQ917527 MPM917515:MPM917527 MZI917515:MZI917527 NJE917515:NJE917527 NTA917515:NTA917527 OCW917515:OCW917527 OMS917515:OMS917527 OWO917515:OWO917527 PGK917515:PGK917527 PQG917515:PQG917527 QAC917515:QAC917527 QJY917515:QJY917527 QTU917515:QTU917527 RDQ917515:RDQ917527 RNM917515:RNM917527 RXI917515:RXI917527 SHE917515:SHE917527 SRA917515:SRA917527 TAW917515:TAW917527 TKS917515:TKS917527 TUO917515:TUO917527 UEK917515:UEK917527 UOG917515:UOG917527 UYC917515:UYC917527 VHY917515:VHY917527 VRU917515:VRU917527 WBQ917515:WBQ917527 WLM917515:WLM917527 WVI917515:WVI917527 A983051:A983063 IW983051:IW983063 SS983051:SS983063 ACO983051:ACO983063 AMK983051:AMK983063 AWG983051:AWG983063 BGC983051:BGC983063 BPY983051:BPY983063 BZU983051:BZU983063 CJQ983051:CJQ983063 CTM983051:CTM983063 DDI983051:DDI983063 DNE983051:DNE983063 DXA983051:DXA983063 EGW983051:EGW983063 EQS983051:EQS983063 FAO983051:FAO983063 FKK983051:FKK983063 FUG983051:FUG983063 GEC983051:GEC983063 GNY983051:GNY983063 GXU983051:GXU983063 HHQ983051:HHQ983063 HRM983051:HRM983063 IBI983051:IBI983063 ILE983051:ILE983063 IVA983051:IVA983063 JEW983051:JEW983063 JOS983051:JOS983063 JYO983051:JYO983063 KIK983051:KIK983063 KSG983051:KSG983063 LCC983051:LCC983063 LLY983051:LLY983063 LVU983051:LVU983063 MFQ983051:MFQ983063 MPM983051:MPM983063 MZI983051:MZI983063 NJE983051:NJE983063 NTA983051:NTA983063 OCW983051:OCW983063 OMS983051:OMS983063 OWO983051:OWO983063 PGK983051:PGK983063 PQG983051:PQG983063 QAC983051:QAC983063 QJY983051:QJY983063 QTU983051:QTU983063 RDQ983051:RDQ983063 RNM983051:RNM983063 RXI983051:RXI983063 SHE983051:SHE983063 SRA983051:SRA983063 TAW983051:TAW983063 TKS983051:TKS983063 TUO983051:TUO983063 UEK983051:UEK983063 UOG983051:UOG983063 UYC983051:UYC983063 VHY983051:VHY983063 VRU983051:VRU983063 WBQ983051:WBQ983063 WLM983051:WLM983063 WVI983051:WVI983063 A28:A37 IW28:IW37 SS28:SS37 ACO28:ACO37 AMK28:AMK37 AWG28:AWG37 BGC28:BGC37 BPY28:BPY37 BZU28:BZU37 CJQ28:CJQ37 CTM28:CTM37 DDI28:DDI37 DNE28:DNE37 DXA28:DXA37 EGW28:EGW37 EQS28:EQS37 FAO28:FAO37 FKK28:FKK37 FUG28:FUG37 GEC28:GEC37 GNY28:GNY37 GXU28:GXU37 HHQ28:HHQ37 HRM28:HRM37 IBI28:IBI37 ILE28:ILE37 IVA28:IVA37 JEW28:JEW37 JOS28:JOS37 JYO28:JYO37 KIK28:KIK37 KSG28:KSG37 LCC28:LCC37 LLY28:LLY37 LVU28:LVU37 MFQ28:MFQ37 MPM28:MPM37 MZI28:MZI37 NJE28:NJE37 NTA28:NTA37 OCW28:OCW37 OMS28:OMS37 OWO28:OWO37 PGK28:PGK37 PQG28:PQG37 QAC28:QAC37 QJY28:QJY37 QTU28:QTU37 RDQ28:RDQ37 RNM28:RNM37 RXI28:RXI37 SHE28:SHE37 SRA28:SRA37 TAW28:TAW37 TKS28:TKS37 TUO28:TUO37 UEK28:UEK37 UOG28:UOG37 UYC28:UYC37 VHY28:VHY37 VRU28:VRU37 WBQ28:WBQ37 WLM28:WLM37 WVI28:WVI37 A65564:A65573 IW65564:IW65573 SS65564:SS65573 ACO65564:ACO65573 AMK65564:AMK65573 AWG65564:AWG65573 BGC65564:BGC65573 BPY65564:BPY65573 BZU65564:BZU65573 CJQ65564:CJQ65573 CTM65564:CTM65573 DDI65564:DDI65573 DNE65564:DNE65573 DXA65564:DXA65573 EGW65564:EGW65573 EQS65564:EQS65573 FAO65564:FAO65573 FKK65564:FKK65573 FUG65564:FUG65573 GEC65564:GEC65573 GNY65564:GNY65573 GXU65564:GXU65573 HHQ65564:HHQ65573 HRM65564:HRM65573 IBI65564:IBI65573 ILE65564:ILE65573 IVA65564:IVA65573 JEW65564:JEW65573 JOS65564:JOS65573 JYO65564:JYO65573 KIK65564:KIK65573 KSG65564:KSG65573 LCC65564:LCC65573 LLY65564:LLY65573 LVU65564:LVU65573 MFQ65564:MFQ65573 MPM65564:MPM65573 MZI65564:MZI65573 NJE65564:NJE65573 NTA65564:NTA65573 OCW65564:OCW65573 OMS65564:OMS65573 OWO65564:OWO65573 PGK65564:PGK65573 PQG65564:PQG65573 QAC65564:QAC65573 QJY65564:QJY65573 QTU65564:QTU65573 RDQ65564:RDQ65573 RNM65564:RNM65573 RXI65564:RXI65573 SHE65564:SHE65573 SRA65564:SRA65573 TAW65564:TAW65573 TKS65564:TKS65573 TUO65564:TUO65573 UEK65564:UEK65573 UOG65564:UOG65573 UYC65564:UYC65573 VHY65564:VHY65573 VRU65564:VRU65573 WBQ65564:WBQ65573 WLM65564:WLM65573 WVI65564:WVI65573 A131100:A131109 IW131100:IW131109 SS131100:SS131109 ACO131100:ACO131109 AMK131100:AMK131109 AWG131100:AWG131109 BGC131100:BGC131109 BPY131100:BPY131109 BZU131100:BZU131109 CJQ131100:CJQ131109 CTM131100:CTM131109 DDI131100:DDI131109 DNE131100:DNE131109 DXA131100:DXA131109 EGW131100:EGW131109 EQS131100:EQS131109 FAO131100:FAO131109 FKK131100:FKK131109 FUG131100:FUG131109 GEC131100:GEC131109 GNY131100:GNY131109 GXU131100:GXU131109 HHQ131100:HHQ131109 HRM131100:HRM131109 IBI131100:IBI131109 ILE131100:ILE131109 IVA131100:IVA131109 JEW131100:JEW131109 JOS131100:JOS131109 JYO131100:JYO131109 KIK131100:KIK131109 KSG131100:KSG131109 LCC131100:LCC131109 LLY131100:LLY131109 LVU131100:LVU131109 MFQ131100:MFQ131109 MPM131100:MPM131109 MZI131100:MZI131109 NJE131100:NJE131109 NTA131100:NTA131109 OCW131100:OCW131109 OMS131100:OMS131109 OWO131100:OWO131109 PGK131100:PGK131109 PQG131100:PQG131109 QAC131100:QAC131109 QJY131100:QJY131109 QTU131100:QTU131109 RDQ131100:RDQ131109 RNM131100:RNM131109 RXI131100:RXI131109 SHE131100:SHE131109 SRA131100:SRA131109 TAW131100:TAW131109 TKS131100:TKS131109 TUO131100:TUO131109 UEK131100:UEK131109 UOG131100:UOG131109 UYC131100:UYC131109 VHY131100:VHY131109 VRU131100:VRU131109 WBQ131100:WBQ131109 WLM131100:WLM131109 WVI131100:WVI131109 A196636:A196645 IW196636:IW196645 SS196636:SS196645 ACO196636:ACO196645 AMK196636:AMK196645 AWG196636:AWG196645 BGC196636:BGC196645 BPY196636:BPY196645 BZU196636:BZU196645 CJQ196636:CJQ196645 CTM196636:CTM196645 DDI196636:DDI196645 DNE196636:DNE196645 DXA196636:DXA196645 EGW196636:EGW196645 EQS196636:EQS196645 FAO196636:FAO196645 FKK196636:FKK196645 FUG196636:FUG196645 GEC196636:GEC196645 GNY196636:GNY196645 GXU196636:GXU196645 HHQ196636:HHQ196645 HRM196636:HRM196645 IBI196636:IBI196645 ILE196636:ILE196645 IVA196636:IVA196645 JEW196636:JEW196645 JOS196636:JOS196645 JYO196636:JYO196645 KIK196636:KIK196645 KSG196636:KSG196645 LCC196636:LCC196645 LLY196636:LLY196645 LVU196636:LVU196645 MFQ196636:MFQ196645 MPM196636:MPM196645 MZI196636:MZI196645 NJE196636:NJE196645 NTA196636:NTA196645 OCW196636:OCW196645 OMS196636:OMS196645 OWO196636:OWO196645 PGK196636:PGK196645 PQG196636:PQG196645 QAC196636:QAC196645 QJY196636:QJY196645 QTU196636:QTU196645 RDQ196636:RDQ196645 RNM196636:RNM196645 RXI196636:RXI196645 SHE196636:SHE196645 SRA196636:SRA196645 TAW196636:TAW196645 TKS196636:TKS196645 TUO196636:TUO196645 UEK196636:UEK196645 UOG196636:UOG196645 UYC196636:UYC196645 VHY196636:VHY196645 VRU196636:VRU196645 WBQ196636:WBQ196645 WLM196636:WLM196645 WVI196636:WVI196645 A262172:A262181 IW262172:IW262181 SS262172:SS262181 ACO262172:ACO262181 AMK262172:AMK262181 AWG262172:AWG262181 BGC262172:BGC262181 BPY262172:BPY262181 BZU262172:BZU262181 CJQ262172:CJQ262181 CTM262172:CTM262181 DDI262172:DDI262181 DNE262172:DNE262181 DXA262172:DXA262181 EGW262172:EGW262181 EQS262172:EQS262181 FAO262172:FAO262181 FKK262172:FKK262181 FUG262172:FUG262181 GEC262172:GEC262181 GNY262172:GNY262181 GXU262172:GXU262181 HHQ262172:HHQ262181 HRM262172:HRM262181 IBI262172:IBI262181 ILE262172:ILE262181 IVA262172:IVA262181 JEW262172:JEW262181 JOS262172:JOS262181 JYO262172:JYO262181 KIK262172:KIK262181 KSG262172:KSG262181 LCC262172:LCC262181 LLY262172:LLY262181 LVU262172:LVU262181 MFQ262172:MFQ262181 MPM262172:MPM262181 MZI262172:MZI262181 NJE262172:NJE262181 NTA262172:NTA262181 OCW262172:OCW262181 OMS262172:OMS262181 OWO262172:OWO262181 PGK262172:PGK262181 PQG262172:PQG262181 QAC262172:QAC262181 QJY262172:QJY262181 QTU262172:QTU262181 RDQ262172:RDQ262181 RNM262172:RNM262181 RXI262172:RXI262181 SHE262172:SHE262181 SRA262172:SRA262181 TAW262172:TAW262181 TKS262172:TKS262181 TUO262172:TUO262181 UEK262172:UEK262181 UOG262172:UOG262181 UYC262172:UYC262181 VHY262172:VHY262181 VRU262172:VRU262181 WBQ262172:WBQ262181 WLM262172:WLM262181 WVI262172:WVI262181 A327708:A327717 IW327708:IW327717 SS327708:SS327717 ACO327708:ACO327717 AMK327708:AMK327717 AWG327708:AWG327717 BGC327708:BGC327717 BPY327708:BPY327717 BZU327708:BZU327717 CJQ327708:CJQ327717 CTM327708:CTM327717 DDI327708:DDI327717 DNE327708:DNE327717 DXA327708:DXA327717 EGW327708:EGW327717 EQS327708:EQS327717 FAO327708:FAO327717 FKK327708:FKK327717 FUG327708:FUG327717 GEC327708:GEC327717 GNY327708:GNY327717 GXU327708:GXU327717 HHQ327708:HHQ327717 HRM327708:HRM327717 IBI327708:IBI327717 ILE327708:ILE327717 IVA327708:IVA327717 JEW327708:JEW327717 JOS327708:JOS327717 JYO327708:JYO327717 KIK327708:KIK327717 KSG327708:KSG327717 LCC327708:LCC327717 LLY327708:LLY327717 LVU327708:LVU327717 MFQ327708:MFQ327717 MPM327708:MPM327717 MZI327708:MZI327717 NJE327708:NJE327717 NTA327708:NTA327717 OCW327708:OCW327717 OMS327708:OMS327717 OWO327708:OWO327717 PGK327708:PGK327717 PQG327708:PQG327717 QAC327708:QAC327717 QJY327708:QJY327717 QTU327708:QTU327717 RDQ327708:RDQ327717 RNM327708:RNM327717 RXI327708:RXI327717 SHE327708:SHE327717 SRA327708:SRA327717 TAW327708:TAW327717 TKS327708:TKS327717 TUO327708:TUO327717 UEK327708:UEK327717 UOG327708:UOG327717 UYC327708:UYC327717 VHY327708:VHY327717 VRU327708:VRU327717 WBQ327708:WBQ327717 WLM327708:WLM327717 WVI327708:WVI327717 A393244:A393253 IW393244:IW393253 SS393244:SS393253 ACO393244:ACO393253 AMK393244:AMK393253 AWG393244:AWG393253 BGC393244:BGC393253 BPY393244:BPY393253 BZU393244:BZU393253 CJQ393244:CJQ393253 CTM393244:CTM393253 DDI393244:DDI393253 DNE393244:DNE393253 DXA393244:DXA393253 EGW393244:EGW393253 EQS393244:EQS393253 FAO393244:FAO393253 FKK393244:FKK393253 FUG393244:FUG393253 GEC393244:GEC393253 GNY393244:GNY393253 GXU393244:GXU393253 HHQ393244:HHQ393253 HRM393244:HRM393253 IBI393244:IBI393253 ILE393244:ILE393253 IVA393244:IVA393253 JEW393244:JEW393253 JOS393244:JOS393253 JYO393244:JYO393253 KIK393244:KIK393253 KSG393244:KSG393253 LCC393244:LCC393253 LLY393244:LLY393253 LVU393244:LVU393253 MFQ393244:MFQ393253 MPM393244:MPM393253 MZI393244:MZI393253 NJE393244:NJE393253 NTA393244:NTA393253 OCW393244:OCW393253 OMS393244:OMS393253 OWO393244:OWO393253 PGK393244:PGK393253 PQG393244:PQG393253 QAC393244:QAC393253 QJY393244:QJY393253 QTU393244:QTU393253 RDQ393244:RDQ393253 RNM393244:RNM393253 RXI393244:RXI393253 SHE393244:SHE393253 SRA393244:SRA393253 TAW393244:TAW393253 TKS393244:TKS393253 TUO393244:TUO393253 UEK393244:UEK393253 UOG393244:UOG393253 UYC393244:UYC393253 VHY393244:VHY393253 VRU393244:VRU393253 WBQ393244:WBQ393253 WLM393244:WLM393253 WVI393244:WVI393253 A458780:A458789 IW458780:IW458789 SS458780:SS458789 ACO458780:ACO458789 AMK458780:AMK458789 AWG458780:AWG458789 BGC458780:BGC458789 BPY458780:BPY458789 BZU458780:BZU458789 CJQ458780:CJQ458789 CTM458780:CTM458789 DDI458780:DDI458789 DNE458780:DNE458789 DXA458780:DXA458789 EGW458780:EGW458789 EQS458780:EQS458789 FAO458780:FAO458789 FKK458780:FKK458789 FUG458780:FUG458789 GEC458780:GEC458789 GNY458780:GNY458789 GXU458780:GXU458789 HHQ458780:HHQ458789 HRM458780:HRM458789 IBI458780:IBI458789 ILE458780:ILE458789 IVA458780:IVA458789 JEW458780:JEW458789 JOS458780:JOS458789 JYO458780:JYO458789 KIK458780:KIK458789 KSG458780:KSG458789 LCC458780:LCC458789 LLY458780:LLY458789 LVU458780:LVU458789 MFQ458780:MFQ458789 MPM458780:MPM458789 MZI458780:MZI458789 NJE458780:NJE458789 NTA458780:NTA458789 OCW458780:OCW458789 OMS458780:OMS458789 OWO458780:OWO458789 PGK458780:PGK458789 PQG458780:PQG458789 QAC458780:QAC458789 QJY458780:QJY458789 QTU458780:QTU458789 RDQ458780:RDQ458789 RNM458780:RNM458789 RXI458780:RXI458789 SHE458780:SHE458789 SRA458780:SRA458789 TAW458780:TAW458789 TKS458780:TKS458789 TUO458780:TUO458789 UEK458780:UEK458789 UOG458780:UOG458789 UYC458780:UYC458789 VHY458780:VHY458789 VRU458780:VRU458789 WBQ458780:WBQ458789 WLM458780:WLM458789 WVI458780:WVI458789 A524316:A524325 IW524316:IW524325 SS524316:SS524325 ACO524316:ACO524325 AMK524316:AMK524325 AWG524316:AWG524325 BGC524316:BGC524325 BPY524316:BPY524325 BZU524316:BZU524325 CJQ524316:CJQ524325 CTM524316:CTM524325 DDI524316:DDI524325 DNE524316:DNE524325 DXA524316:DXA524325 EGW524316:EGW524325 EQS524316:EQS524325 FAO524316:FAO524325 FKK524316:FKK524325 FUG524316:FUG524325 GEC524316:GEC524325 GNY524316:GNY524325 GXU524316:GXU524325 HHQ524316:HHQ524325 HRM524316:HRM524325 IBI524316:IBI524325 ILE524316:ILE524325 IVA524316:IVA524325 JEW524316:JEW524325 JOS524316:JOS524325 JYO524316:JYO524325 KIK524316:KIK524325 KSG524316:KSG524325 LCC524316:LCC524325 LLY524316:LLY524325 LVU524316:LVU524325 MFQ524316:MFQ524325 MPM524316:MPM524325 MZI524316:MZI524325 NJE524316:NJE524325 NTA524316:NTA524325 OCW524316:OCW524325 OMS524316:OMS524325 OWO524316:OWO524325 PGK524316:PGK524325 PQG524316:PQG524325 QAC524316:QAC524325 QJY524316:QJY524325 QTU524316:QTU524325 RDQ524316:RDQ524325 RNM524316:RNM524325 RXI524316:RXI524325 SHE524316:SHE524325 SRA524316:SRA524325 TAW524316:TAW524325 TKS524316:TKS524325 TUO524316:TUO524325 UEK524316:UEK524325 UOG524316:UOG524325 UYC524316:UYC524325 VHY524316:VHY524325 VRU524316:VRU524325 WBQ524316:WBQ524325 WLM524316:WLM524325 WVI524316:WVI524325 A589852:A589861 IW589852:IW589861 SS589852:SS589861 ACO589852:ACO589861 AMK589852:AMK589861 AWG589852:AWG589861 BGC589852:BGC589861 BPY589852:BPY589861 BZU589852:BZU589861 CJQ589852:CJQ589861 CTM589852:CTM589861 DDI589852:DDI589861 DNE589852:DNE589861 DXA589852:DXA589861 EGW589852:EGW589861 EQS589852:EQS589861 FAO589852:FAO589861 FKK589852:FKK589861 FUG589852:FUG589861 GEC589852:GEC589861 GNY589852:GNY589861 GXU589852:GXU589861 HHQ589852:HHQ589861 HRM589852:HRM589861 IBI589852:IBI589861 ILE589852:ILE589861 IVA589852:IVA589861 JEW589852:JEW589861 JOS589852:JOS589861 JYO589852:JYO589861 KIK589852:KIK589861 KSG589852:KSG589861 LCC589852:LCC589861 LLY589852:LLY589861 LVU589852:LVU589861 MFQ589852:MFQ589861 MPM589852:MPM589861 MZI589852:MZI589861 NJE589852:NJE589861 NTA589852:NTA589861 OCW589852:OCW589861 OMS589852:OMS589861 OWO589852:OWO589861 PGK589852:PGK589861 PQG589852:PQG589861 QAC589852:QAC589861 QJY589852:QJY589861 QTU589852:QTU589861 RDQ589852:RDQ589861 RNM589852:RNM589861 RXI589852:RXI589861 SHE589852:SHE589861 SRA589852:SRA589861 TAW589852:TAW589861 TKS589852:TKS589861 TUO589852:TUO589861 UEK589852:UEK589861 UOG589852:UOG589861 UYC589852:UYC589861 VHY589852:VHY589861 VRU589852:VRU589861 WBQ589852:WBQ589861 WLM589852:WLM589861 WVI589852:WVI589861 A655388:A655397 IW655388:IW655397 SS655388:SS655397 ACO655388:ACO655397 AMK655388:AMK655397 AWG655388:AWG655397 BGC655388:BGC655397 BPY655388:BPY655397 BZU655388:BZU655397 CJQ655388:CJQ655397 CTM655388:CTM655397 DDI655388:DDI655397 DNE655388:DNE655397 DXA655388:DXA655397 EGW655388:EGW655397 EQS655388:EQS655397 FAO655388:FAO655397 FKK655388:FKK655397 FUG655388:FUG655397 GEC655388:GEC655397 GNY655388:GNY655397 GXU655388:GXU655397 HHQ655388:HHQ655397 HRM655388:HRM655397 IBI655388:IBI655397 ILE655388:ILE655397 IVA655388:IVA655397 JEW655388:JEW655397 JOS655388:JOS655397 JYO655388:JYO655397 KIK655388:KIK655397 KSG655388:KSG655397 LCC655388:LCC655397 LLY655388:LLY655397 LVU655388:LVU655397 MFQ655388:MFQ655397 MPM655388:MPM655397 MZI655388:MZI655397 NJE655388:NJE655397 NTA655388:NTA655397 OCW655388:OCW655397 OMS655388:OMS655397 OWO655388:OWO655397 PGK655388:PGK655397 PQG655388:PQG655397 QAC655388:QAC655397 QJY655388:QJY655397 QTU655388:QTU655397 RDQ655388:RDQ655397 RNM655388:RNM655397 RXI655388:RXI655397 SHE655388:SHE655397 SRA655388:SRA655397 TAW655388:TAW655397 TKS655388:TKS655397 TUO655388:TUO655397 UEK655388:UEK655397 UOG655388:UOG655397 UYC655388:UYC655397 VHY655388:VHY655397 VRU655388:VRU655397 WBQ655388:WBQ655397 WLM655388:WLM655397 WVI655388:WVI655397 A720924:A720933 IW720924:IW720933 SS720924:SS720933 ACO720924:ACO720933 AMK720924:AMK720933 AWG720924:AWG720933 BGC720924:BGC720933 BPY720924:BPY720933 BZU720924:BZU720933 CJQ720924:CJQ720933 CTM720924:CTM720933 DDI720924:DDI720933 DNE720924:DNE720933 DXA720924:DXA720933 EGW720924:EGW720933 EQS720924:EQS720933 FAO720924:FAO720933 FKK720924:FKK720933 FUG720924:FUG720933 GEC720924:GEC720933 GNY720924:GNY720933 GXU720924:GXU720933 HHQ720924:HHQ720933 HRM720924:HRM720933 IBI720924:IBI720933 ILE720924:ILE720933 IVA720924:IVA720933 JEW720924:JEW720933 JOS720924:JOS720933 JYO720924:JYO720933 KIK720924:KIK720933 KSG720924:KSG720933 LCC720924:LCC720933 LLY720924:LLY720933 LVU720924:LVU720933 MFQ720924:MFQ720933 MPM720924:MPM720933 MZI720924:MZI720933 NJE720924:NJE720933 NTA720924:NTA720933 OCW720924:OCW720933 OMS720924:OMS720933 OWO720924:OWO720933 PGK720924:PGK720933 PQG720924:PQG720933 QAC720924:QAC720933 QJY720924:QJY720933 QTU720924:QTU720933 RDQ720924:RDQ720933 RNM720924:RNM720933 RXI720924:RXI720933 SHE720924:SHE720933 SRA720924:SRA720933 TAW720924:TAW720933 TKS720924:TKS720933 TUO720924:TUO720933 UEK720924:UEK720933 UOG720924:UOG720933 UYC720924:UYC720933 VHY720924:VHY720933 VRU720924:VRU720933 WBQ720924:WBQ720933 WLM720924:WLM720933 WVI720924:WVI720933 A786460:A786469 IW786460:IW786469 SS786460:SS786469 ACO786460:ACO786469 AMK786460:AMK786469 AWG786460:AWG786469 BGC786460:BGC786469 BPY786460:BPY786469 BZU786460:BZU786469 CJQ786460:CJQ786469 CTM786460:CTM786469 DDI786460:DDI786469 DNE786460:DNE786469 DXA786460:DXA786469 EGW786460:EGW786469 EQS786460:EQS786469 FAO786460:FAO786469 FKK786460:FKK786469 FUG786460:FUG786469 GEC786460:GEC786469 GNY786460:GNY786469 GXU786460:GXU786469 HHQ786460:HHQ786469 HRM786460:HRM786469 IBI786460:IBI786469 ILE786460:ILE786469 IVA786460:IVA786469 JEW786460:JEW786469 JOS786460:JOS786469 JYO786460:JYO786469 KIK786460:KIK786469 KSG786460:KSG786469 LCC786460:LCC786469 LLY786460:LLY786469 LVU786460:LVU786469 MFQ786460:MFQ786469 MPM786460:MPM786469 MZI786460:MZI786469 NJE786460:NJE786469 NTA786460:NTA786469 OCW786460:OCW786469 OMS786460:OMS786469 OWO786460:OWO786469 PGK786460:PGK786469 PQG786460:PQG786469 QAC786460:QAC786469 QJY786460:QJY786469 QTU786460:QTU786469 RDQ786460:RDQ786469 RNM786460:RNM786469 RXI786460:RXI786469 SHE786460:SHE786469 SRA786460:SRA786469 TAW786460:TAW786469 TKS786460:TKS786469 TUO786460:TUO786469 UEK786460:UEK786469 UOG786460:UOG786469 UYC786460:UYC786469 VHY786460:VHY786469 VRU786460:VRU786469 WBQ786460:WBQ786469 WLM786460:WLM786469 WVI786460:WVI786469 A851996:A852005 IW851996:IW852005 SS851996:SS852005 ACO851996:ACO852005 AMK851996:AMK852005 AWG851996:AWG852005 BGC851996:BGC852005 BPY851996:BPY852005 BZU851996:BZU852005 CJQ851996:CJQ852005 CTM851996:CTM852005 DDI851996:DDI852005 DNE851996:DNE852005 DXA851996:DXA852005 EGW851996:EGW852005 EQS851996:EQS852005 FAO851996:FAO852005 FKK851996:FKK852005 FUG851996:FUG852005 GEC851996:GEC852005 GNY851996:GNY852005 GXU851996:GXU852005 HHQ851996:HHQ852005 HRM851996:HRM852005 IBI851996:IBI852005 ILE851996:ILE852005 IVA851996:IVA852005 JEW851996:JEW852005 JOS851996:JOS852005 JYO851996:JYO852005 KIK851996:KIK852005 KSG851996:KSG852005 LCC851996:LCC852005 LLY851996:LLY852005 LVU851996:LVU852005 MFQ851996:MFQ852005 MPM851996:MPM852005 MZI851996:MZI852005 NJE851996:NJE852005 NTA851996:NTA852005 OCW851996:OCW852005 OMS851996:OMS852005 OWO851996:OWO852005 PGK851996:PGK852005 PQG851996:PQG852005 QAC851996:QAC852005 QJY851996:QJY852005 QTU851996:QTU852005 RDQ851996:RDQ852005 RNM851996:RNM852005 RXI851996:RXI852005 SHE851996:SHE852005 SRA851996:SRA852005 TAW851996:TAW852005 TKS851996:TKS852005 TUO851996:TUO852005 UEK851996:UEK852005 UOG851996:UOG852005 UYC851996:UYC852005 VHY851996:VHY852005 VRU851996:VRU852005 WBQ851996:WBQ852005 WLM851996:WLM852005 WVI851996:WVI852005 A917532:A917541 IW917532:IW917541 SS917532:SS917541 ACO917532:ACO917541 AMK917532:AMK917541 AWG917532:AWG917541 BGC917532:BGC917541 BPY917532:BPY917541 BZU917532:BZU917541 CJQ917532:CJQ917541 CTM917532:CTM917541 DDI917532:DDI917541 DNE917532:DNE917541 DXA917532:DXA917541 EGW917532:EGW917541 EQS917532:EQS917541 FAO917532:FAO917541 FKK917532:FKK917541 FUG917532:FUG917541 GEC917532:GEC917541 GNY917532:GNY917541 GXU917532:GXU917541 HHQ917532:HHQ917541 HRM917532:HRM917541 IBI917532:IBI917541 ILE917532:ILE917541 IVA917532:IVA917541 JEW917532:JEW917541 JOS917532:JOS917541 JYO917532:JYO917541 KIK917532:KIK917541 KSG917532:KSG917541 LCC917532:LCC917541 LLY917532:LLY917541 LVU917532:LVU917541 MFQ917532:MFQ917541 MPM917532:MPM917541 MZI917532:MZI917541 NJE917532:NJE917541 NTA917532:NTA917541 OCW917532:OCW917541 OMS917532:OMS917541 OWO917532:OWO917541 PGK917532:PGK917541 PQG917532:PQG917541 QAC917532:QAC917541 QJY917532:QJY917541 QTU917532:QTU917541 RDQ917532:RDQ917541 RNM917532:RNM917541 RXI917532:RXI917541 SHE917532:SHE917541 SRA917532:SRA917541 TAW917532:TAW917541 TKS917532:TKS917541 TUO917532:TUO917541 UEK917532:UEK917541 UOG917532:UOG917541 UYC917532:UYC917541 VHY917532:VHY917541 VRU917532:VRU917541 WBQ917532:WBQ917541 WLM917532:WLM917541 WVI917532:WVI917541 A983068:A983077 IW983068:IW983077 SS983068:SS983077 ACO983068:ACO983077 AMK983068:AMK983077 AWG983068:AWG983077 BGC983068:BGC983077 BPY983068:BPY983077 BZU983068:BZU983077 CJQ983068:CJQ983077 CTM983068:CTM983077 DDI983068:DDI983077 DNE983068:DNE983077 DXA983068:DXA983077 EGW983068:EGW983077 EQS983068:EQS983077 FAO983068:FAO983077 FKK983068:FKK983077 FUG983068:FUG983077 GEC983068:GEC983077 GNY983068:GNY983077 GXU983068:GXU983077 HHQ983068:HHQ983077 HRM983068:HRM983077 IBI983068:IBI983077 ILE983068:ILE983077 IVA983068:IVA983077 JEW983068:JEW983077 JOS983068:JOS983077 JYO983068:JYO983077 KIK983068:KIK983077 KSG983068:KSG983077 LCC983068:LCC983077 LLY983068:LLY983077 LVU983068:LVU983077 MFQ983068:MFQ983077 MPM983068:MPM983077 MZI983068:MZI983077 NJE983068:NJE983077 NTA983068:NTA983077 OCW983068:OCW983077 OMS983068:OMS983077 OWO983068:OWO983077 PGK983068:PGK983077 PQG983068:PQG983077 QAC983068:QAC983077 QJY983068:QJY983077 QTU983068:QTU983077 RDQ983068:RDQ983077 RNM983068:RNM983077 RXI983068:RXI983077 SHE983068:SHE983077 SRA983068:SRA983077 TAW983068:TAW983077 TKS983068:TKS983077 TUO983068:TUO983077 UEK983068:UEK983077 UOG983068:UOG983077 UYC983068:UYC983077 VHY983068:VHY983077 VRU983068:VRU983077 WBQ983068:WBQ983077 WLM983068:WLM983077 WVI983068:WVI983077" xr:uid="{AF07F374-8CFA-4E8D-B11C-1B499F997B56}">
      <formula1>"選手,指導者,保護者"</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4C3A-D163-4EBE-B859-B020E6E1404C}">
  <dimension ref="A1:E46"/>
  <sheetViews>
    <sheetView workbookViewId="0">
      <selection activeCell="U19" sqref="U19:AL19"/>
    </sheetView>
  </sheetViews>
  <sheetFormatPr defaultRowHeight="13.5"/>
  <cols>
    <col min="1" max="1" width="5.625" style="174" customWidth="1"/>
    <col min="2" max="2" width="27" style="174" customWidth="1"/>
    <col min="3" max="3" width="12.125" style="174" customWidth="1"/>
    <col min="4" max="4" width="31.125" style="174" customWidth="1"/>
    <col min="5" max="256" width="9" style="163"/>
    <col min="257" max="257" width="5.625" style="163" customWidth="1"/>
    <col min="258" max="258" width="27" style="163" customWidth="1"/>
    <col min="259" max="259" width="12.125" style="163" customWidth="1"/>
    <col min="260" max="260" width="31.125" style="163" customWidth="1"/>
    <col min="261" max="512" width="9" style="163"/>
    <col min="513" max="513" width="5.625" style="163" customWidth="1"/>
    <col min="514" max="514" width="27" style="163" customWidth="1"/>
    <col min="515" max="515" width="12.125" style="163" customWidth="1"/>
    <col min="516" max="516" width="31.125" style="163" customWidth="1"/>
    <col min="517" max="768" width="9" style="163"/>
    <col min="769" max="769" width="5.625" style="163" customWidth="1"/>
    <col min="770" max="770" width="27" style="163" customWidth="1"/>
    <col min="771" max="771" width="12.125" style="163" customWidth="1"/>
    <col min="772" max="772" width="31.125" style="163" customWidth="1"/>
    <col min="773" max="1024" width="9" style="163"/>
    <col min="1025" max="1025" width="5.625" style="163" customWidth="1"/>
    <col min="1026" max="1026" width="27" style="163" customWidth="1"/>
    <col min="1027" max="1027" width="12.125" style="163" customWidth="1"/>
    <col min="1028" max="1028" width="31.125" style="163" customWidth="1"/>
    <col min="1029" max="1280" width="9" style="163"/>
    <col min="1281" max="1281" width="5.625" style="163" customWidth="1"/>
    <col min="1282" max="1282" width="27" style="163" customWidth="1"/>
    <col min="1283" max="1283" width="12.125" style="163" customWidth="1"/>
    <col min="1284" max="1284" width="31.125" style="163" customWidth="1"/>
    <col min="1285" max="1536" width="9" style="163"/>
    <col min="1537" max="1537" width="5.625" style="163" customWidth="1"/>
    <col min="1538" max="1538" width="27" style="163" customWidth="1"/>
    <col min="1539" max="1539" width="12.125" style="163" customWidth="1"/>
    <col min="1540" max="1540" width="31.125" style="163" customWidth="1"/>
    <col min="1541" max="1792" width="9" style="163"/>
    <col min="1793" max="1793" width="5.625" style="163" customWidth="1"/>
    <col min="1794" max="1794" width="27" style="163" customWidth="1"/>
    <col min="1795" max="1795" width="12.125" style="163" customWidth="1"/>
    <col min="1796" max="1796" width="31.125" style="163" customWidth="1"/>
    <col min="1797" max="2048" width="9" style="163"/>
    <col min="2049" max="2049" width="5.625" style="163" customWidth="1"/>
    <col min="2050" max="2050" width="27" style="163" customWidth="1"/>
    <col min="2051" max="2051" width="12.125" style="163" customWidth="1"/>
    <col min="2052" max="2052" width="31.125" style="163" customWidth="1"/>
    <col min="2053" max="2304" width="9" style="163"/>
    <col min="2305" max="2305" width="5.625" style="163" customWidth="1"/>
    <col min="2306" max="2306" width="27" style="163" customWidth="1"/>
    <col min="2307" max="2307" width="12.125" style="163" customWidth="1"/>
    <col min="2308" max="2308" width="31.125" style="163" customWidth="1"/>
    <col min="2309" max="2560" width="9" style="163"/>
    <col min="2561" max="2561" width="5.625" style="163" customWidth="1"/>
    <col min="2562" max="2562" width="27" style="163" customWidth="1"/>
    <col min="2563" max="2563" width="12.125" style="163" customWidth="1"/>
    <col min="2564" max="2564" width="31.125" style="163" customWidth="1"/>
    <col min="2565" max="2816" width="9" style="163"/>
    <col min="2817" max="2817" width="5.625" style="163" customWidth="1"/>
    <col min="2818" max="2818" width="27" style="163" customWidth="1"/>
    <col min="2819" max="2819" width="12.125" style="163" customWidth="1"/>
    <col min="2820" max="2820" width="31.125" style="163" customWidth="1"/>
    <col min="2821" max="3072" width="9" style="163"/>
    <col min="3073" max="3073" width="5.625" style="163" customWidth="1"/>
    <col min="3074" max="3074" width="27" style="163" customWidth="1"/>
    <col min="3075" max="3075" width="12.125" style="163" customWidth="1"/>
    <col min="3076" max="3076" width="31.125" style="163" customWidth="1"/>
    <col min="3077" max="3328" width="9" style="163"/>
    <col min="3329" max="3329" width="5.625" style="163" customWidth="1"/>
    <col min="3330" max="3330" width="27" style="163" customWidth="1"/>
    <col min="3331" max="3331" width="12.125" style="163" customWidth="1"/>
    <col min="3332" max="3332" width="31.125" style="163" customWidth="1"/>
    <col min="3333" max="3584" width="9" style="163"/>
    <col min="3585" max="3585" width="5.625" style="163" customWidth="1"/>
    <col min="3586" max="3586" width="27" style="163" customWidth="1"/>
    <col min="3587" max="3587" width="12.125" style="163" customWidth="1"/>
    <col min="3588" max="3588" width="31.125" style="163" customWidth="1"/>
    <col min="3589" max="3840" width="9" style="163"/>
    <col min="3841" max="3841" width="5.625" style="163" customWidth="1"/>
    <col min="3842" max="3842" width="27" style="163" customWidth="1"/>
    <col min="3843" max="3843" width="12.125" style="163" customWidth="1"/>
    <col min="3844" max="3844" width="31.125" style="163" customWidth="1"/>
    <col min="3845" max="4096" width="9" style="163"/>
    <col min="4097" max="4097" width="5.625" style="163" customWidth="1"/>
    <col min="4098" max="4098" width="27" style="163" customWidth="1"/>
    <col min="4099" max="4099" width="12.125" style="163" customWidth="1"/>
    <col min="4100" max="4100" width="31.125" style="163" customWidth="1"/>
    <col min="4101" max="4352" width="9" style="163"/>
    <col min="4353" max="4353" width="5.625" style="163" customWidth="1"/>
    <col min="4354" max="4354" width="27" style="163" customWidth="1"/>
    <col min="4355" max="4355" width="12.125" style="163" customWidth="1"/>
    <col min="4356" max="4356" width="31.125" style="163" customWidth="1"/>
    <col min="4357" max="4608" width="9" style="163"/>
    <col min="4609" max="4609" width="5.625" style="163" customWidth="1"/>
    <col min="4610" max="4610" width="27" style="163" customWidth="1"/>
    <col min="4611" max="4611" width="12.125" style="163" customWidth="1"/>
    <col min="4612" max="4612" width="31.125" style="163" customWidth="1"/>
    <col min="4613" max="4864" width="9" style="163"/>
    <col min="4865" max="4865" width="5.625" style="163" customWidth="1"/>
    <col min="4866" max="4866" width="27" style="163" customWidth="1"/>
    <col min="4867" max="4867" width="12.125" style="163" customWidth="1"/>
    <col min="4868" max="4868" width="31.125" style="163" customWidth="1"/>
    <col min="4869" max="5120" width="9" style="163"/>
    <col min="5121" max="5121" width="5.625" style="163" customWidth="1"/>
    <col min="5122" max="5122" width="27" style="163" customWidth="1"/>
    <col min="5123" max="5123" width="12.125" style="163" customWidth="1"/>
    <col min="5124" max="5124" width="31.125" style="163" customWidth="1"/>
    <col min="5125" max="5376" width="9" style="163"/>
    <col min="5377" max="5377" width="5.625" style="163" customWidth="1"/>
    <col min="5378" max="5378" width="27" style="163" customWidth="1"/>
    <col min="5379" max="5379" width="12.125" style="163" customWidth="1"/>
    <col min="5380" max="5380" width="31.125" style="163" customWidth="1"/>
    <col min="5381" max="5632" width="9" style="163"/>
    <col min="5633" max="5633" width="5.625" style="163" customWidth="1"/>
    <col min="5634" max="5634" width="27" style="163" customWidth="1"/>
    <col min="5635" max="5635" width="12.125" style="163" customWidth="1"/>
    <col min="5636" max="5636" width="31.125" style="163" customWidth="1"/>
    <col min="5637" max="5888" width="9" style="163"/>
    <col min="5889" max="5889" width="5.625" style="163" customWidth="1"/>
    <col min="5890" max="5890" width="27" style="163" customWidth="1"/>
    <col min="5891" max="5891" width="12.125" style="163" customWidth="1"/>
    <col min="5892" max="5892" width="31.125" style="163" customWidth="1"/>
    <col min="5893" max="6144" width="9" style="163"/>
    <col min="6145" max="6145" width="5.625" style="163" customWidth="1"/>
    <col min="6146" max="6146" width="27" style="163" customWidth="1"/>
    <col min="6147" max="6147" width="12.125" style="163" customWidth="1"/>
    <col min="6148" max="6148" width="31.125" style="163" customWidth="1"/>
    <col min="6149" max="6400" width="9" style="163"/>
    <col min="6401" max="6401" width="5.625" style="163" customWidth="1"/>
    <col min="6402" max="6402" width="27" style="163" customWidth="1"/>
    <col min="6403" max="6403" width="12.125" style="163" customWidth="1"/>
    <col min="6404" max="6404" width="31.125" style="163" customWidth="1"/>
    <col min="6405" max="6656" width="9" style="163"/>
    <col min="6657" max="6657" width="5.625" style="163" customWidth="1"/>
    <col min="6658" max="6658" width="27" style="163" customWidth="1"/>
    <col min="6659" max="6659" width="12.125" style="163" customWidth="1"/>
    <col min="6660" max="6660" width="31.125" style="163" customWidth="1"/>
    <col min="6661" max="6912" width="9" style="163"/>
    <col min="6913" max="6913" width="5.625" style="163" customWidth="1"/>
    <col min="6914" max="6914" width="27" style="163" customWidth="1"/>
    <col min="6915" max="6915" width="12.125" style="163" customWidth="1"/>
    <col min="6916" max="6916" width="31.125" style="163" customWidth="1"/>
    <col min="6917" max="7168" width="9" style="163"/>
    <col min="7169" max="7169" width="5.625" style="163" customWidth="1"/>
    <col min="7170" max="7170" width="27" style="163" customWidth="1"/>
    <col min="7171" max="7171" width="12.125" style="163" customWidth="1"/>
    <col min="7172" max="7172" width="31.125" style="163" customWidth="1"/>
    <col min="7173" max="7424" width="9" style="163"/>
    <col min="7425" max="7425" width="5.625" style="163" customWidth="1"/>
    <col min="7426" max="7426" width="27" style="163" customWidth="1"/>
    <col min="7427" max="7427" width="12.125" style="163" customWidth="1"/>
    <col min="7428" max="7428" width="31.125" style="163" customWidth="1"/>
    <col min="7429" max="7680" width="9" style="163"/>
    <col min="7681" max="7681" width="5.625" style="163" customWidth="1"/>
    <col min="7682" max="7682" width="27" style="163" customWidth="1"/>
    <col min="7683" max="7683" width="12.125" style="163" customWidth="1"/>
    <col min="7684" max="7684" width="31.125" style="163" customWidth="1"/>
    <col min="7685" max="7936" width="9" style="163"/>
    <col min="7937" max="7937" width="5.625" style="163" customWidth="1"/>
    <col min="7938" max="7938" width="27" style="163" customWidth="1"/>
    <col min="7939" max="7939" width="12.125" style="163" customWidth="1"/>
    <col min="7940" max="7940" width="31.125" style="163" customWidth="1"/>
    <col min="7941" max="8192" width="9" style="163"/>
    <col min="8193" max="8193" width="5.625" style="163" customWidth="1"/>
    <col min="8194" max="8194" width="27" style="163" customWidth="1"/>
    <col min="8195" max="8195" width="12.125" style="163" customWidth="1"/>
    <col min="8196" max="8196" width="31.125" style="163" customWidth="1"/>
    <col min="8197" max="8448" width="9" style="163"/>
    <col min="8449" max="8449" width="5.625" style="163" customWidth="1"/>
    <col min="8450" max="8450" width="27" style="163" customWidth="1"/>
    <col min="8451" max="8451" width="12.125" style="163" customWidth="1"/>
    <col min="8452" max="8452" width="31.125" style="163" customWidth="1"/>
    <col min="8453" max="8704" width="9" style="163"/>
    <col min="8705" max="8705" width="5.625" style="163" customWidth="1"/>
    <col min="8706" max="8706" width="27" style="163" customWidth="1"/>
    <col min="8707" max="8707" width="12.125" style="163" customWidth="1"/>
    <col min="8708" max="8708" width="31.125" style="163" customWidth="1"/>
    <col min="8709" max="8960" width="9" style="163"/>
    <col min="8961" max="8961" width="5.625" style="163" customWidth="1"/>
    <col min="8962" max="8962" width="27" style="163" customWidth="1"/>
    <col min="8963" max="8963" width="12.125" style="163" customWidth="1"/>
    <col min="8964" max="8964" width="31.125" style="163" customWidth="1"/>
    <col min="8965" max="9216" width="9" style="163"/>
    <col min="9217" max="9217" width="5.625" style="163" customWidth="1"/>
    <col min="9218" max="9218" width="27" style="163" customWidth="1"/>
    <col min="9219" max="9219" width="12.125" style="163" customWidth="1"/>
    <col min="9220" max="9220" width="31.125" style="163" customWidth="1"/>
    <col min="9221" max="9472" width="9" style="163"/>
    <col min="9473" max="9473" width="5.625" style="163" customWidth="1"/>
    <col min="9474" max="9474" width="27" style="163" customWidth="1"/>
    <col min="9475" max="9475" width="12.125" style="163" customWidth="1"/>
    <col min="9476" max="9476" width="31.125" style="163" customWidth="1"/>
    <col min="9477" max="9728" width="9" style="163"/>
    <col min="9729" max="9729" width="5.625" style="163" customWidth="1"/>
    <col min="9730" max="9730" width="27" style="163" customWidth="1"/>
    <col min="9731" max="9731" width="12.125" style="163" customWidth="1"/>
    <col min="9732" max="9732" width="31.125" style="163" customWidth="1"/>
    <col min="9733" max="9984" width="9" style="163"/>
    <col min="9985" max="9985" width="5.625" style="163" customWidth="1"/>
    <col min="9986" max="9986" width="27" style="163" customWidth="1"/>
    <col min="9987" max="9987" width="12.125" style="163" customWidth="1"/>
    <col min="9988" max="9988" width="31.125" style="163" customWidth="1"/>
    <col min="9989" max="10240" width="9" style="163"/>
    <col min="10241" max="10241" width="5.625" style="163" customWidth="1"/>
    <col min="10242" max="10242" width="27" style="163" customWidth="1"/>
    <col min="10243" max="10243" width="12.125" style="163" customWidth="1"/>
    <col min="10244" max="10244" width="31.125" style="163" customWidth="1"/>
    <col min="10245" max="10496" width="9" style="163"/>
    <col min="10497" max="10497" width="5.625" style="163" customWidth="1"/>
    <col min="10498" max="10498" width="27" style="163" customWidth="1"/>
    <col min="10499" max="10499" width="12.125" style="163" customWidth="1"/>
    <col min="10500" max="10500" width="31.125" style="163" customWidth="1"/>
    <col min="10501" max="10752" width="9" style="163"/>
    <col min="10753" max="10753" width="5.625" style="163" customWidth="1"/>
    <col min="10754" max="10754" width="27" style="163" customWidth="1"/>
    <col min="10755" max="10755" width="12.125" style="163" customWidth="1"/>
    <col min="10756" max="10756" width="31.125" style="163" customWidth="1"/>
    <col min="10757" max="11008" width="9" style="163"/>
    <col min="11009" max="11009" width="5.625" style="163" customWidth="1"/>
    <col min="11010" max="11010" width="27" style="163" customWidth="1"/>
    <col min="11011" max="11011" width="12.125" style="163" customWidth="1"/>
    <col min="11012" max="11012" width="31.125" style="163" customWidth="1"/>
    <col min="11013" max="11264" width="9" style="163"/>
    <col min="11265" max="11265" width="5.625" style="163" customWidth="1"/>
    <col min="11266" max="11266" width="27" style="163" customWidth="1"/>
    <col min="11267" max="11267" width="12.125" style="163" customWidth="1"/>
    <col min="11268" max="11268" width="31.125" style="163" customWidth="1"/>
    <col min="11269" max="11520" width="9" style="163"/>
    <col min="11521" max="11521" width="5.625" style="163" customWidth="1"/>
    <col min="11522" max="11522" width="27" style="163" customWidth="1"/>
    <col min="11523" max="11523" width="12.125" style="163" customWidth="1"/>
    <col min="11524" max="11524" width="31.125" style="163" customWidth="1"/>
    <col min="11525" max="11776" width="9" style="163"/>
    <col min="11777" max="11777" width="5.625" style="163" customWidth="1"/>
    <col min="11778" max="11778" width="27" style="163" customWidth="1"/>
    <col min="11779" max="11779" width="12.125" style="163" customWidth="1"/>
    <col min="11780" max="11780" width="31.125" style="163" customWidth="1"/>
    <col min="11781" max="12032" width="9" style="163"/>
    <col min="12033" max="12033" width="5.625" style="163" customWidth="1"/>
    <col min="12034" max="12034" width="27" style="163" customWidth="1"/>
    <col min="12035" max="12035" width="12.125" style="163" customWidth="1"/>
    <col min="12036" max="12036" width="31.125" style="163" customWidth="1"/>
    <col min="12037" max="12288" width="9" style="163"/>
    <col min="12289" max="12289" width="5.625" style="163" customWidth="1"/>
    <col min="12290" max="12290" width="27" style="163" customWidth="1"/>
    <col min="12291" max="12291" width="12.125" style="163" customWidth="1"/>
    <col min="12292" max="12292" width="31.125" style="163" customWidth="1"/>
    <col min="12293" max="12544" width="9" style="163"/>
    <col min="12545" max="12545" width="5.625" style="163" customWidth="1"/>
    <col min="12546" max="12546" width="27" style="163" customWidth="1"/>
    <col min="12547" max="12547" width="12.125" style="163" customWidth="1"/>
    <col min="12548" max="12548" width="31.125" style="163" customWidth="1"/>
    <col min="12549" max="12800" width="9" style="163"/>
    <col min="12801" max="12801" width="5.625" style="163" customWidth="1"/>
    <col min="12802" max="12802" width="27" style="163" customWidth="1"/>
    <col min="12803" max="12803" width="12.125" style="163" customWidth="1"/>
    <col min="12804" max="12804" width="31.125" style="163" customWidth="1"/>
    <col min="12805" max="13056" width="9" style="163"/>
    <col min="13057" max="13057" width="5.625" style="163" customWidth="1"/>
    <col min="13058" max="13058" width="27" style="163" customWidth="1"/>
    <col min="13059" max="13059" width="12.125" style="163" customWidth="1"/>
    <col min="13060" max="13060" width="31.125" style="163" customWidth="1"/>
    <col min="13061" max="13312" width="9" style="163"/>
    <col min="13313" max="13313" width="5.625" style="163" customWidth="1"/>
    <col min="13314" max="13314" width="27" style="163" customWidth="1"/>
    <col min="13315" max="13315" width="12.125" style="163" customWidth="1"/>
    <col min="13316" max="13316" width="31.125" style="163" customWidth="1"/>
    <col min="13317" max="13568" width="9" style="163"/>
    <col min="13569" max="13569" width="5.625" style="163" customWidth="1"/>
    <col min="13570" max="13570" width="27" style="163" customWidth="1"/>
    <col min="13571" max="13571" width="12.125" style="163" customWidth="1"/>
    <col min="13572" max="13572" width="31.125" style="163" customWidth="1"/>
    <col min="13573" max="13824" width="9" style="163"/>
    <col min="13825" max="13825" width="5.625" style="163" customWidth="1"/>
    <col min="13826" max="13826" width="27" style="163" customWidth="1"/>
    <col min="13827" max="13827" width="12.125" style="163" customWidth="1"/>
    <col min="13828" max="13828" width="31.125" style="163" customWidth="1"/>
    <col min="13829" max="14080" width="9" style="163"/>
    <col min="14081" max="14081" width="5.625" style="163" customWidth="1"/>
    <col min="14082" max="14082" width="27" style="163" customWidth="1"/>
    <col min="14083" max="14083" width="12.125" style="163" customWidth="1"/>
    <col min="14084" max="14084" width="31.125" style="163" customWidth="1"/>
    <col min="14085" max="14336" width="9" style="163"/>
    <col min="14337" max="14337" width="5.625" style="163" customWidth="1"/>
    <col min="14338" max="14338" width="27" style="163" customWidth="1"/>
    <col min="14339" max="14339" width="12.125" style="163" customWidth="1"/>
    <col min="14340" max="14340" width="31.125" style="163" customWidth="1"/>
    <col min="14341" max="14592" width="9" style="163"/>
    <col min="14593" max="14593" width="5.625" style="163" customWidth="1"/>
    <col min="14594" max="14594" width="27" style="163" customWidth="1"/>
    <col min="14595" max="14595" width="12.125" style="163" customWidth="1"/>
    <col min="14596" max="14596" width="31.125" style="163" customWidth="1"/>
    <col min="14597" max="14848" width="9" style="163"/>
    <col min="14849" max="14849" width="5.625" style="163" customWidth="1"/>
    <col min="14850" max="14850" width="27" style="163" customWidth="1"/>
    <col min="14851" max="14851" width="12.125" style="163" customWidth="1"/>
    <col min="14852" max="14852" width="31.125" style="163" customWidth="1"/>
    <col min="14853" max="15104" width="9" style="163"/>
    <col min="15105" max="15105" width="5.625" style="163" customWidth="1"/>
    <col min="15106" max="15106" width="27" style="163" customWidth="1"/>
    <col min="15107" max="15107" width="12.125" style="163" customWidth="1"/>
    <col min="15108" max="15108" width="31.125" style="163" customWidth="1"/>
    <col min="15109" max="15360" width="9" style="163"/>
    <col min="15361" max="15361" width="5.625" style="163" customWidth="1"/>
    <col min="15362" max="15362" width="27" style="163" customWidth="1"/>
    <col min="15363" max="15363" width="12.125" style="163" customWidth="1"/>
    <col min="15364" max="15364" width="31.125" style="163" customWidth="1"/>
    <col min="15365" max="15616" width="9" style="163"/>
    <col min="15617" max="15617" width="5.625" style="163" customWidth="1"/>
    <col min="15618" max="15618" width="27" style="163" customWidth="1"/>
    <col min="15619" max="15619" width="12.125" style="163" customWidth="1"/>
    <col min="15620" max="15620" width="31.125" style="163" customWidth="1"/>
    <col min="15621" max="15872" width="9" style="163"/>
    <col min="15873" max="15873" width="5.625" style="163" customWidth="1"/>
    <col min="15874" max="15874" width="27" style="163" customWidth="1"/>
    <col min="15875" max="15875" width="12.125" style="163" customWidth="1"/>
    <col min="15876" max="15876" width="31.125" style="163" customWidth="1"/>
    <col min="15877" max="16128" width="9" style="163"/>
    <col min="16129" max="16129" width="5.625" style="163" customWidth="1"/>
    <col min="16130" max="16130" width="27" style="163" customWidth="1"/>
    <col min="16131" max="16131" width="12.125" style="163" customWidth="1"/>
    <col min="16132" max="16132" width="31.125" style="163" customWidth="1"/>
    <col min="16133" max="16384" width="9" style="163"/>
  </cols>
  <sheetData>
    <row r="1" spans="1:4" ht="43.5" customHeight="1">
      <c r="A1" s="162" t="s">
        <v>69</v>
      </c>
      <c r="B1" s="162"/>
      <c r="C1" s="162"/>
      <c r="D1" s="162"/>
    </row>
    <row r="2" spans="1:4" ht="29.1" customHeight="1">
      <c r="A2" s="164" t="s">
        <v>70</v>
      </c>
      <c r="B2" s="164"/>
      <c r="C2" s="164"/>
      <c r="D2" s="164"/>
    </row>
    <row r="3" spans="1:4" ht="23.1" customHeight="1">
      <c r="A3" s="165" t="s">
        <v>71</v>
      </c>
      <c r="B3" s="165"/>
      <c r="C3" s="165"/>
      <c r="D3" s="165"/>
    </row>
    <row r="4" spans="1:4" ht="17.25" customHeight="1">
      <c r="A4" s="166" t="s">
        <v>72</v>
      </c>
      <c r="B4" s="167" t="s">
        <v>73</v>
      </c>
      <c r="C4" s="167" t="s">
        <v>74</v>
      </c>
      <c r="D4" s="168" t="s">
        <v>75</v>
      </c>
    </row>
    <row r="5" spans="1:4" ht="17.25" customHeight="1" thickBot="1">
      <c r="A5" s="169" t="s">
        <v>76</v>
      </c>
      <c r="B5" s="170" t="s">
        <v>77</v>
      </c>
      <c r="C5" s="170" t="s">
        <v>78</v>
      </c>
      <c r="D5" s="171" t="s">
        <v>79</v>
      </c>
    </row>
    <row r="6" spans="1:4" ht="17.25" customHeight="1" thickTop="1">
      <c r="A6" s="172">
        <v>1</v>
      </c>
      <c r="B6" s="172"/>
      <c r="C6" s="172"/>
      <c r="D6" s="172"/>
    </row>
    <row r="7" spans="1:4" ht="17.25" customHeight="1">
      <c r="A7" s="173">
        <v>2</v>
      </c>
      <c r="B7" s="173">
        <f>B6</f>
        <v>0</v>
      </c>
      <c r="C7" s="172"/>
      <c r="D7" s="173"/>
    </row>
    <row r="8" spans="1:4" ht="17.25" customHeight="1">
      <c r="A8" s="173">
        <v>3</v>
      </c>
      <c r="B8" s="173">
        <f t="shared" ref="B8:B45" si="0">B7</f>
        <v>0</v>
      </c>
      <c r="C8" s="172"/>
      <c r="D8" s="173"/>
    </row>
    <row r="9" spans="1:4" ht="17.25" customHeight="1">
      <c r="A9" s="173">
        <v>4</v>
      </c>
      <c r="B9" s="173">
        <f t="shared" si="0"/>
        <v>0</v>
      </c>
      <c r="C9" s="172"/>
      <c r="D9" s="173"/>
    </row>
    <row r="10" spans="1:4" ht="17.25" customHeight="1">
      <c r="A10" s="173">
        <v>5</v>
      </c>
      <c r="B10" s="173">
        <f t="shared" si="0"/>
        <v>0</v>
      </c>
      <c r="C10" s="172"/>
      <c r="D10" s="173"/>
    </row>
    <row r="11" spans="1:4" ht="17.25" customHeight="1">
      <c r="A11" s="173">
        <v>6</v>
      </c>
      <c r="B11" s="173">
        <f t="shared" si="0"/>
        <v>0</v>
      </c>
      <c r="C11" s="172"/>
      <c r="D11" s="173"/>
    </row>
    <row r="12" spans="1:4" ht="17.25" customHeight="1">
      <c r="A12" s="173">
        <v>7</v>
      </c>
      <c r="B12" s="173">
        <f t="shared" si="0"/>
        <v>0</v>
      </c>
      <c r="C12" s="172"/>
      <c r="D12" s="173"/>
    </row>
    <row r="13" spans="1:4" ht="17.25" customHeight="1">
      <c r="A13" s="173">
        <v>8</v>
      </c>
      <c r="B13" s="173">
        <f t="shared" si="0"/>
        <v>0</v>
      </c>
      <c r="C13" s="172"/>
      <c r="D13" s="173"/>
    </row>
    <row r="14" spans="1:4" ht="17.25" customHeight="1">
      <c r="A14" s="173">
        <v>9</v>
      </c>
      <c r="B14" s="173">
        <f t="shared" si="0"/>
        <v>0</v>
      </c>
      <c r="C14" s="172"/>
      <c r="D14" s="173"/>
    </row>
    <row r="15" spans="1:4" ht="17.25" customHeight="1">
      <c r="A15" s="173">
        <v>10</v>
      </c>
      <c r="B15" s="173">
        <f t="shared" si="0"/>
        <v>0</v>
      </c>
      <c r="C15" s="172"/>
      <c r="D15" s="173"/>
    </row>
    <row r="16" spans="1:4" ht="17.25" customHeight="1">
      <c r="A16" s="173">
        <v>11</v>
      </c>
      <c r="B16" s="173">
        <f t="shared" si="0"/>
        <v>0</v>
      </c>
      <c r="C16" s="172"/>
      <c r="D16" s="173"/>
    </row>
    <row r="17" spans="1:4" ht="17.25" customHeight="1">
      <c r="A17" s="173">
        <v>12</v>
      </c>
      <c r="B17" s="173">
        <f t="shared" si="0"/>
        <v>0</v>
      </c>
      <c r="C17" s="172"/>
      <c r="D17" s="173"/>
    </row>
    <row r="18" spans="1:4" ht="17.25" customHeight="1">
      <c r="A18" s="173">
        <v>13</v>
      </c>
      <c r="B18" s="173">
        <f t="shared" si="0"/>
        <v>0</v>
      </c>
      <c r="C18" s="172"/>
      <c r="D18" s="173"/>
    </row>
    <row r="19" spans="1:4" ht="17.25" customHeight="1">
      <c r="A19" s="173">
        <v>14</v>
      </c>
      <c r="B19" s="173">
        <f t="shared" si="0"/>
        <v>0</v>
      </c>
      <c r="C19" s="172"/>
      <c r="D19" s="173"/>
    </row>
    <row r="20" spans="1:4" ht="17.25" customHeight="1">
      <c r="A20" s="173">
        <v>15</v>
      </c>
      <c r="B20" s="173">
        <f t="shared" si="0"/>
        <v>0</v>
      </c>
      <c r="C20" s="172"/>
      <c r="D20" s="173"/>
    </row>
    <row r="21" spans="1:4" ht="17.25" customHeight="1">
      <c r="A21" s="173">
        <v>16</v>
      </c>
      <c r="B21" s="173">
        <f t="shared" si="0"/>
        <v>0</v>
      </c>
      <c r="C21" s="172"/>
      <c r="D21" s="173"/>
    </row>
    <row r="22" spans="1:4" ht="17.25" customHeight="1">
      <c r="A22" s="173">
        <v>17</v>
      </c>
      <c r="B22" s="173">
        <f t="shared" si="0"/>
        <v>0</v>
      </c>
      <c r="C22" s="172"/>
      <c r="D22" s="173"/>
    </row>
    <row r="23" spans="1:4" ht="17.25" customHeight="1">
      <c r="A23" s="173">
        <v>18</v>
      </c>
      <c r="B23" s="173">
        <f t="shared" si="0"/>
        <v>0</v>
      </c>
      <c r="C23" s="172"/>
      <c r="D23" s="173"/>
    </row>
    <row r="24" spans="1:4" ht="17.25" customHeight="1">
      <c r="A24" s="173">
        <v>19</v>
      </c>
      <c r="B24" s="173">
        <f t="shared" si="0"/>
        <v>0</v>
      </c>
      <c r="C24" s="172"/>
      <c r="D24" s="173"/>
    </row>
    <row r="25" spans="1:4" ht="17.25" customHeight="1">
      <c r="A25" s="173">
        <v>20</v>
      </c>
      <c r="B25" s="173">
        <f t="shared" si="0"/>
        <v>0</v>
      </c>
      <c r="C25" s="172"/>
      <c r="D25" s="173"/>
    </row>
    <row r="26" spans="1:4" ht="17.25" customHeight="1">
      <c r="A26" s="173">
        <v>21</v>
      </c>
      <c r="B26" s="173">
        <f t="shared" si="0"/>
        <v>0</v>
      </c>
      <c r="C26" s="172"/>
      <c r="D26" s="173"/>
    </row>
    <row r="27" spans="1:4" ht="17.25" customHeight="1">
      <c r="A27" s="173">
        <v>22</v>
      </c>
      <c r="B27" s="173">
        <f t="shared" si="0"/>
        <v>0</v>
      </c>
      <c r="C27" s="172"/>
      <c r="D27" s="173"/>
    </row>
    <row r="28" spans="1:4" ht="17.25" customHeight="1">
      <c r="A28" s="173">
        <v>23</v>
      </c>
      <c r="B28" s="173">
        <f t="shared" si="0"/>
        <v>0</v>
      </c>
      <c r="C28" s="172"/>
      <c r="D28" s="173"/>
    </row>
    <row r="29" spans="1:4" ht="17.25" customHeight="1">
      <c r="A29" s="173">
        <v>24</v>
      </c>
      <c r="B29" s="173">
        <f t="shared" si="0"/>
        <v>0</v>
      </c>
      <c r="C29" s="172"/>
      <c r="D29" s="173"/>
    </row>
    <row r="30" spans="1:4" ht="17.25" customHeight="1">
      <c r="A30" s="173">
        <v>25</v>
      </c>
      <c r="B30" s="173">
        <f t="shared" si="0"/>
        <v>0</v>
      </c>
      <c r="C30" s="172"/>
      <c r="D30" s="173"/>
    </row>
    <row r="31" spans="1:4" ht="17.25" customHeight="1">
      <c r="A31" s="173">
        <v>26</v>
      </c>
      <c r="B31" s="173">
        <f t="shared" si="0"/>
        <v>0</v>
      </c>
      <c r="C31" s="172"/>
      <c r="D31" s="173"/>
    </row>
    <row r="32" spans="1:4" ht="17.25" customHeight="1">
      <c r="A32" s="173">
        <v>27</v>
      </c>
      <c r="B32" s="173">
        <f t="shared" si="0"/>
        <v>0</v>
      </c>
      <c r="C32" s="172"/>
      <c r="D32" s="173"/>
    </row>
    <row r="33" spans="1:5" ht="17.25" customHeight="1">
      <c r="A33" s="173">
        <v>28</v>
      </c>
      <c r="B33" s="173">
        <f t="shared" si="0"/>
        <v>0</v>
      </c>
      <c r="C33" s="172"/>
      <c r="D33" s="173"/>
    </row>
    <row r="34" spans="1:5" ht="17.25" customHeight="1">
      <c r="A34" s="173">
        <v>29</v>
      </c>
      <c r="B34" s="173">
        <f t="shared" si="0"/>
        <v>0</v>
      </c>
      <c r="C34" s="172"/>
      <c r="D34" s="173"/>
    </row>
    <row r="35" spans="1:5" ht="17.25" customHeight="1">
      <c r="A35" s="173">
        <v>30</v>
      </c>
      <c r="B35" s="173">
        <f t="shared" si="0"/>
        <v>0</v>
      </c>
      <c r="C35" s="172"/>
      <c r="D35" s="173"/>
    </row>
    <row r="36" spans="1:5" ht="17.25" customHeight="1">
      <c r="A36" s="173">
        <v>31</v>
      </c>
      <c r="B36" s="173">
        <f t="shared" si="0"/>
        <v>0</v>
      </c>
      <c r="C36" s="172"/>
      <c r="D36" s="173"/>
    </row>
    <row r="37" spans="1:5" ht="17.25" customHeight="1">
      <c r="A37" s="173">
        <v>32</v>
      </c>
      <c r="B37" s="173">
        <f t="shared" si="0"/>
        <v>0</v>
      </c>
      <c r="C37" s="172"/>
      <c r="D37" s="173"/>
    </row>
    <row r="38" spans="1:5" ht="17.25" customHeight="1">
      <c r="A38" s="173">
        <v>33</v>
      </c>
      <c r="B38" s="173">
        <f t="shared" si="0"/>
        <v>0</v>
      </c>
      <c r="C38" s="172"/>
      <c r="D38" s="173"/>
    </row>
    <row r="39" spans="1:5" ht="17.25" customHeight="1">
      <c r="A39" s="173">
        <v>34</v>
      </c>
      <c r="B39" s="173">
        <f t="shared" si="0"/>
        <v>0</v>
      </c>
      <c r="C39" s="172"/>
      <c r="D39" s="173"/>
    </row>
    <row r="40" spans="1:5" ht="17.25" customHeight="1">
      <c r="A40" s="173">
        <v>35</v>
      </c>
      <c r="B40" s="173">
        <f t="shared" si="0"/>
        <v>0</v>
      </c>
      <c r="C40" s="172"/>
      <c r="D40" s="173"/>
    </row>
    <row r="41" spans="1:5" ht="17.25" customHeight="1">
      <c r="A41" s="173">
        <v>36</v>
      </c>
      <c r="B41" s="173">
        <f t="shared" si="0"/>
        <v>0</v>
      </c>
      <c r="C41" s="172"/>
      <c r="D41" s="173"/>
    </row>
    <row r="42" spans="1:5" ht="17.25" customHeight="1">
      <c r="A42" s="173">
        <v>37</v>
      </c>
      <c r="B42" s="173">
        <f t="shared" si="0"/>
        <v>0</v>
      </c>
      <c r="C42" s="172"/>
      <c r="D42" s="173"/>
    </row>
    <row r="43" spans="1:5" ht="17.25" customHeight="1">
      <c r="A43" s="173">
        <v>38</v>
      </c>
      <c r="B43" s="173">
        <f t="shared" si="0"/>
        <v>0</v>
      </c>
      <c r="C43" s="172"/>
      <c r="D43" s="173"/>
    </row>
    <row r="44" spans="1:5" ht="17.25" customHeight="1">
      <c r="A44" s="173">
        <v>39</v>
      </c>
      <c r="B44" s="173">
        <f t="shared" si="0"/>
        <v>0</v>
      </c>
      <c r="C44" s="172"/>
      <c r="D44" s="173"/>
    </row>
    <row r="45" spans="1:5" ht="17.25" customHeight="1">
      <c r="A45" s="173">
        <v>40</v>
      </c>
      <c r="B45" s="173">
        <f t="shared" si="0"/>
        <v>0</v>
      </c>
      <c r="C45" s="172"/>
      <c r="D45" s="173"/>
    </row>
    <row r="46" spans="1:5" s="174" customFormat="1" ht="17.25" customHeight="1">
      <c r="A46" s="173"/>
      <c r="E46" s="163"/>
    </row>
  </sheetData>
  <mergeCells count="3">
    <mergeCell ref="A1:D1"/>
    <mergeCell ref="A2:D2"/>
    <mergeCell ref="A3:D3"/>
  </mergeCells>
  <phoneticPr fontId="15"/>
  <dataValidations count="2">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xr:uid="{EAF25C14-6714-4B67-94FF-6A2DB8312211}">
      <formula1>"選手,監督,ｺｰﾁ,ﾏﾈｰｼﾞｬｰ,引率のみ,役員,審判,補助員"</formula1>
    </dataValidation>
    <dataValidation type="list" allowBlank="1" showInputMessage="1" showErrorMessage="1" sqref="C6:C45 IY6:IY45 SU6:SU45 ACQ6:ACQ45 AMM6:AMM45 AWI6:AWI45 BGE6:BGE45 BQA6:BQA45 BZW6:BZW45 CJS6:CJS45 CTO6:CTO45 DDK6:DDK45 DNG6:DNG45 DXC6:DXC45 EGY6:EGY45 EQU6:EQU45 FAQ6:FAQ45 FKM6:FKM45 FUI6:FUI45 GEE6:GEE45 GOA6:GOA45 GXW6:GXW45 HHS6:HHS45 HRO6:HRO45 IBK6:IBK45 ILG6:ILG45 IVC6:IVC45 JEY6:JEY45 JOU6:JOU45 JYQ6:JYQ45 KIM6:KIM45 KSI6:KSI45 LCE6:LCE45 LMA6:LMA45 LVW6:LVW45 MFS6:MFS45 MPO6:MPO45 MZK6:MZK45 NJG6:NJG45 NTC6:NTC45 OCY6:OCY45 OMU6:OMU45 OWQ6:OWQ45 PGM6:PGM45 PQI6:PQI45 QAE6:QAE45 QKA6:QKA45 QTW6:QTW45 RDS6:RDS45 RNO6:RNO45 RXK6:RXK45 SHG6:SHG45 SRC6:SRC45 TAY6:TAY45 TKU6:TKU45 TUQ6:TUQ45 UEM6:UEM45 UOI6:UOI45 UYE6:UYE45 VIA6:VIA45 VRW6:VRW45 WBS6:WBS45 WLO6:WLO45 WVK6:WVK45 C65542:C65581 IY65542:IY65581 SU65542:SU65581 ACQ65542:ACQ65581 AMM65542:AMM65581 AWI65542:AWI65581 BGE65542:BGE65581 BQA65542:BQA65581 BZW65542:BZW65581 CJS65542:CJS65581 CTO65542:CTO65581 DDK65542:DDK65581 DNG65542:DNG65581 DXC65542:DXC65581 EGY65542:EGY65581 EQU65542:EQU65581 FAQ65542:FAQ65581 FKM65542:FKM65581 FUI65542:FUI65581 GEE65542:GEE65581 GOA65542:GOA65581 GXW65542:GXW65581 HHS65542:HHS65581 HRO65542:HRO65581 IBK65542:IBK65581 ILG65542:ILG65581 IVC65542:IVC65581 JEY65542:JEY65581 JOU65542:JOU65581 JYQ65542:JYQ65581 KIM65542:KIM65581 KSI65542:KSI65581 LCE65542:LCE65581 LMA65542:LMA65581 LVW65542:LVW65581 MFS65542:MFS65581 MPO65542:MPO65581 MZK65542:MZK65581 NJG65542:NJG65581 NTC65542:NTC65581 OCY65542:OCY65581 OMU65542:OMU65581 OWQ65542:OWQ65581 PGM65542:PGM65581 PQI65542:PQI65581 QAE65542:QAE65581 QKA65542:QKA65581 QTW65542:QTW65581 RDS65542:RDS65581 RNO65542:RNO65581 RXK65542:RXK65581 SHG65542:SHG65581 SRC65542:SRC65581 TAY65542:TAY65581 TKU65542:TKU65581 TUQ65542:TUQ65581 UEM65542:UEM65581 UOI65542:UOI65581 UYE65542:UYE65581 VIA65542:VIA65581 VRW65542:VRW65581 WBS65542:WBS65581 WLO65542:WLO65581 WVK65542:WVK65581 C131078:C131117 IY131078:IY131117 SU131078:SU131117 ACQ131078:ACQ131117 AMM131078:AMM131117 AWI131078:AWI131117 BGE131078:BGE131117 BQA131078:BQA131117 BZW131078:BZW131117 CJS131078:CJS131117 CTO131078:CTO131117 DDK131078:DDK131117 DNG131078:DNG131117 DXC131078:DXC131117 EGY131078:EGY131117 EQU131078:EQU131117 FAQ131078:FAQ131117 FKM131078:FKM131117 FUI131078:FUI131117 GEE131078:GEE131117 GOA131078:GOA131117 GXW131078:GXW131117 HHS131078:HHS131117 HRO131078:HRO131117 IBK131078:IBK131117 ILG131078:ILG131117 IVC131078:IVC131117 JEY131078:JEY131117 JOU131078:JOU131117 JYQ131078:JYQ131117 KIM131078:KIM131117 KSI131078:KSI131117 LCE131078:LCE131117 LMA131078:LMA131117 LVW131078:LVW131117 MFS131078:MFS131117 MPO131078:MPO131117 MZK131078:MZK131117 NJG131078:NJG131117 NTC131078:NTC131117 OCY131078:OCY131117 OMU131078:OMU131117 OWQ131078:OWQ131117 PGM131078:PGM131117 PQI131078:PQI131117 QAE131078:QAE131117 QKA131078:QKA131117 QTW131078:QTW131117 RDS131078:RDS131117 RNO131078:RNO131117 RXK131078:RXK131117 SHG131078:SHG131117 SRC131078:SRC131117 TAY131078:TAY131117 TKU131078:TKU131117 TUQ131078:TUQ131117 UEM131078:UEM131117 UOI131078:UOI131117 UYE131078:UYE131117 VIA131078:VIA131117 VRW131078:VRW131117 WBS131078:WBS131117 WLO131078:WLO131117 WVK131078:WVK131117 C196614:C196653 IY196614:IY196653 SU196614:SU196653 ACQ196614:ACQ196653 AMM196614:AMM196653 AWI196614:AWI196653 BGE196614:BGE196653 BQA196614:BQA196653 BZW196614:BZW196653 CJS196614:CJS196653 CTO196614:CTO196653 DDK196614:DDK196653 DNG196614:DNG196653 DXC196614:DXC196653 EGY196614:EGY196653 EQU196614:EQU196653 FAQ196614:FAQ196653 FKM196614:FKM196653 FUI196614:FUI196653 GEE196614:GEE196653 GOA196614:GOA196653 GXW196614:GXW196653 HHS196614:HHS196653 HRO196614:HRO196653 IBK196614:IBK196653 ILG196614:ILG196653 IVC196614:IVC196653 JEY196614:JEY196653 JOU196614:JOU196653 JYQ196614:JYQ196653 KIM196614:KIM196653 KSI196614:KSI196653 LCE196614:LCE196653 LMA196614:LMA196653 LVW196614:LVW196653 MFS196614:MFS196653 MPO196614:MPO196653 MZK196614:MZK196653 NJG196614:NJG196653 NTC196614:NTC196653 OCY196614:OCY196653 OMU196614:OMU196653 OWQ196614:OWQ196653 PGM196614:PGM196653 PQI196614:PQI196653 QAE196614:QAE196653 QKA196614:QKA196653 QTW196614:QTW196653 RDS196614:RDS196653 RNO196614:RNO196653 RXK196614:RXK196653 SHG196614:SHG196653 SRC196614:SRC196653 TAY196614:TAY196653 TKU196614:TKU196653 TUQ196614:TUQ196653 UEM196614:UEM196653 UOI196614:UOI196653 UYE196614:UYE196653 VIA196614:VIA196653 VRW196614:VRW196653 WBS196614:WBS196653 WLO196614:WLO196653 WVK196614:WVK196653 C262150:C262189 IY262150:IY262189 SU262150:SU262189 ACQ262150:ACQ262189 AMM262150:AMM262189 AWI262150:AWI262189 BGE262150:BGE262189 BQA262150:BQA262189 BZW262150:BZW262189 CJS262150:CJS262189 CTO262150:CTO262189 DDK262150:DDK262189 DNG262150:DNG262189 DXC262150:DXC262189 EGY262150:EGY262189 EQU262150:EQU262189 FAQ262150:FAQ262189 FKM262150:FKM262189 FUI262150:FUI262189 GEE262150:GEE262189 GOA262150:GOA262189 GXW262150:GXW262189 HHS262150:HHS262189 HRO262150:HRO262189 IBK262150:IBK262189 ILG262150:ILG262189 IVC262150:IVC262189 JEY262150:JEY262189 JOU262150:JOU262189 JYQ262150:JYQ262189 KIM262150:KIM262189 KSI262150:KSI262189 LCE262150:LCE262189 LMA262150:LMA262189 LVW262150:LVW262189 MFS262150:MFS262189 MPO262150:MPO262189 MZK262150:MZK262189 NJG262150:NJG262189 NTC262150:NTC262189 OCY262150:OCY262189 OMU262150:OMU262189 OWQ262150:OWQ262189 PGM262150:PGM262189 PQI262150:PQI262189 QAE262150:QAE262189 QKA262150:QKA262189 QTW262150:QTW262189 RDS262150:RDS262189 RNO262150:RNO262189 RXK262150:RXK262189 SHG262150:SHG262189 SRC262150:SRC262189 TAY262150:TAY262189 TKU262150:TKU262189 TUQ262150:TUQ262189 UEM262150:UEM262189 UOI262150:UOI262189 UYE262150:UYE262189 VIA262150:VIA262189 VRW262150:VRW262189 WBS262150:WBS262189 WLO262150:WLO262189 WVK262150:WVK262189 C327686:C327725 IY327686:IY327725 SU327686:SU327725 ACQ327686:ACQ327725 AMM327686:AMM327725 AWI327686:AWI327725 BGE327686:BGE327725 BQA327686:BQA327725 BZW327686:BZW327725 CJS327686:CJS327725 CTO327686:CTO327725 DDK327686:DDK327725 DNG327686:DNG327725 DXC327686:DXC327725 EGY327686:EGY327725 EQU327686:EQU327725 FAQ327686:FAQ327725 FKM327686:FKM327725 FUI327686:FUI327725 GEE327686:GEE327725 GOA327686:GOA327725 GXW327686:GXW327725 HHS327686:HHS327725 HRO327686:HRO327725 IBK327686:IBK327725 ILG327686:ILG327725 IVC327686:IVC327725 JEY327686:JEY327725 JOU327686:JOU327725 JYQ327686:JYQ327725 KIM327686:KIM327725 KSI327686:KSI327725 LCE327686:LCE327725 LMA327686:LMA327725 LVW327686:LVW327725 MFS327686:MFS327725 MPO327686:MPO327725 MZK327686:MZK327725 NJG327686:NJG327725 NTC327686:NTC327725 OCY327686:OCY327725 OMU327686:OMU327725 OWQ327686:OWQ327725 PGM327686:PGM327725 PQI327686:PQI327725 QAE327686:QAE327725 QKA327686:QKA327725 QTW327686:QTW327725 RDS327686:RDS327725 RNO327686:RNO327725 RXK327686:RXK327725 SHG327686:SHG327725 SRC327686:SRC327725 TAY327686:TAY327725 TKU327686:TKU327725 TUQ327686:TUQ327725 UEM327686:UEM327725 UOI327686:UOI327725 UYE327686:UYE327725 VIA327686:VIA327725 VRW327686:VRW327725 WBS327686:WBS327725 WLO327686:WLO327725 WVK327686:WVK327725 C393222:C393261 IY393222:IY393261 SU393222:SU393261 ACQ393222:ACQ393261 AMM393222:AMM393261 AWI393222:AWI393261 BGE393222:BGE393261 BQA393222:BQA393261 BZW393222:BZW393261 CJS393222:CJS393261 CTO393222:CTO393261 DDK393222:DDK393261 DNG393222:DNG393261 DXC393222:DXC393261 EGY393222:EGY393261 EQU393222:EQU393261 FAQ393222:FAQ393261 FKM393222:FKM393261 FUI393222:FUI393261 GEE393222:GEE393261 GOA393222:GOA393261 GXW393222:GXW393261 HHS393222:HHS393261 HRO393222:HRO393261 IBK393222:IBK393261 ILG393222:ILG393261 IVC393222:IVC393261 JEY393222:JEY393261 JOU393222:JOU393261 JYQ393222:JYQ393261 KIM393222:KIM393261 KSI393222:KSI393261 LCE393222:LCE393261 LMA393222:LMA393261 LVW393222:LVW393261 MFS393222:MFS393261 MPO393222:MPO393261 MZK393222:MZK393261 NJG393222:NJG393261 NTC393222:NTC393261 OCY393222:OCY393261 OMU393222:OMU393261 OWQ393222:OWQ393261 PGM393222:PGM393261 PQI393222:PQI393261 QAE393222:QAE393261 QKA393222:QKA393261 QTW393222:QTW393261 RDS393222:RDS393261 RNO393222:RNO393261 RXK393222:RXK393261 SHG393222:SHG393261 SRC393222:SRC393261 TAY393222:TAY393261 TKU393222:TKU393261 TUQ393222:TUQ393261 UEM393222:UEM393261 UOI393222:UOI393261 UYE393222:UYE393261 VIA393222:VIA393261 VRW393222:VRW393261 WBS393222:WBS393261 WLO393222:WLO393261 WVK393222:WVK393261 C458758:C458797 IY458758:IY458797 SU458758:SU458797 ACQ458758:ACQ458797 AMM458758:AMM458797 AWI458758:AWI458797 BGE458758:BGE458797 BQA458758:BQA458797 BZW458758:BZW458797 CJS458758:CJS458797 CTO458758:CTO458797 DDK458758:DDK458797 DNG458758:DNG458797 DXC458758:DXC458797 EGY458758:EGY458797 EQU458758:EQU458797 FAQ458758:FAQ458797 FKM458758:FKM458797 FUI458758:FUI458797 GEE458758:GEE458797 GOA458758:GOA458797 GXW458758:GXW458797 HHS458758:HHS458797 HRO458758:HRO458797 IBK458758:IBK458797 ILG458758:ILG458797 IVC458758:IVC458797 JEY458758:JEY458797 JOU458758:JOU458797 JYQ458758:JYQ458797 KIM458758:KIM458797 KSI458758:KSI458797 LCE458758:LCE458797 LMA458758:LMA458797 LVW458758:LVW458797 MFS458758:MFS458797 MPO458758:MPO458797 MZK458758:MZK458797 NJG458758:NJG458797 NTC458758:NTC458797 OCY458758:OCY458797 OMU458758:OMU458797 OWQ458758:OWQ458797 PGM458758:PGM458797 PQI458758:PQI458797 QAE458758:QAE458797 QKA458758:QKA458797 QTW458758:QTW458797 RDS458758:RDS458797 RNO458758:RNO458797 RXK458758:RXK458797 SHG458758:SHG458797 SRC458758:SRC458797 TAY458758:TAY458797 TKU458758:TKU458797 TUQ458758:TUQ458797 UEM458758:UEM458797 UOI458758:UOI458797 UYE458758:UYE458797 VIA458758:VIA458797 VRW458758:VRW458797 WBS458758:WBS458797 WLO458758:WLO458797 WVK458758:WVK458797 C524294:C524333 IY524294:IY524333 SU524294:SU524333 ACQ524294:ACQ524333 AMM524294:AMM524333 AWI524294:AWI524333 BGE524294:BGE524333 BQA524294:BQA524333 BZW524294:BZW524333 CJS524294:CJS524333 CTO524294:CTO524333 DDK524294:DDK524333 DNG524294:DNG524333 DXC524294:DXC524333 EGY524294:EGY524333 EQU524294:EQU524333 FAQ524294:FAQ524333 FKM524294:FKM524333 FUI524294:FUI524333 GEE524294:GEE524333 GOA524294:GOA524333 GXW524294:GXW524333 HHS524294:HHS524333 HRO524294:HRO524333 IBK524294:IBK524333 ILG524294:ILG524333 IVC524294:IVC524333 JEY524294:JEY524333 JOU524294:JOU524333 JYQ524294:JYQ524333 KIM524294:KIM524333 KSI524294:KSI524333 LCE524294:LCE524333 LMA524294:LMA524333 LVW524294:LVW524333 MFS524294:MFS524333 MPO524294:MPO524333 MZK524294:MZK524333 NJG524294:NJG524333 NTC524294:NTC524333 OCY524294:OCY524333 OMU524294:OMU524333 OWQ524294:OWQ524333 PGM524294:PGM524333 PQI524294:PQI524333 QAE524294:QAE524333 QKA524294:QKA524333 QTW524294:QTW524333 RDS524294:RDS524333 RNO524294:RNO524333 RXK524294:RXK524333 SHG524294:SHG524333 SRC524294:SRC524333 TAY524294:TAY524333 TKU524294:TKU524333 TUQ524294:TUQ524333 UEM524294:UEM524333 UOI524294:UOI524333 UYE524294:UYE524333 VIA524294:VIA524333 VRW524294:VRW524333 WBS524294:WBS524333 WLO524294:WLO524333 WVK524294:WVK524333 C589830:C589869 IY589830:IY589869 SU589830:SU589869 ACQ589830:ACQ589869 AMM589830:AMM589869 AWI589830:AWI589869 BGE589830:BGE589869 BQA589830:BQA589869 BZW589830:BZW589869 CJS589830:CJS589869 CTO589830:CTO589869 DDK589830:DDK589869 DNG589830:DNG589869 DXC589830:DXC589869 EGY589830:EGY589869 EQU589830:EQU589869 FAQ589830:FAQ589869 FKM589830:FKM589869 FUI589830:FUI589869 GEE589830:GEE589869 GOA589830:GOA589869 GXW589830:GXW589869 HHS589830:HHS589869 HRO589830:HRO589869 IBK589830:IBK589869 ILG589830:ILG589869 IVC589830:IVC589869 JEY589830:JEY589869 JOU589830:JOU589869 JYQ589830:JYQ589869 KIM589830:KIM589869 KSI589830:KSI589869 LCE589830:LCE589869 LMA589830:LMA589869 LVW589830:LVW589869 MFS589830:MFS589869 MPO589830:MPO589869 MZK589830:MZK589869 NJG589830:NJG589869 NTC589830:NTC589869 OCY589830:OCY589869 OMU589830:OMU589869 OWQ589830:OWQ589869 PGM589830:PGM589869 PQI589830:PQI589869 QAE589830:QAE589869 QKA589830:QKA589869 QTW589830:QTW589869 RDS589830:RDS589869 RNO589830:RNO589869 RXK589830:RXK589869 SHG589830:SHG589869 SRC589830:SRC589869 TAY589830:TAY589869 TKU589830:TKU589869 TUQ589830:TUQ589869 UEM589830:UEM589869 UOI589830:UOI589869 UYE589830:UYE589869 VIA589830:VIA589869 VRW589830:VRW589869 WBS589830:WBS589869 WLO589830:WLO589869 WVK589830:WVK589869 C655366:C655405 IY655366:IY655405 SU655366:SU655405 ACQ655366:ACQ655405 AMM655366:AMM655405 AWI655366:AWI655405 BGE655366:BGE655405 BQA655366:BQA655405 BZW655366:BZW655405 CJS655366:CJS655405 CTO655366:CTO655405 DDK655366:DDK655405 DNG655366:DNG655405 DXC655366:DXC655405 EGY655366:EGY655405 EQU655366:EQU655405 FAQ655366:FAQ655405 FKM655366:FKM655405 FUI655366:FUI655405 GEE655366:GEE655405 GOA655366:GOA655405 GXW655366:GXW655405 HHS655366:HHS655405 HRO655366:HRO655405 IBK655366:IBK655405 ILG655366:ILG655405 IVC655366:IVC655405 JEY655366:JEY655405 JOU655366:JOU655405 JYQ655366:JYQ655405 KIM655366:KIM655405 KSI655366:KSI655405 LCE655366:LCE655405 LMA655366:LMA655405 LVW655366:LVW655405 MFS655366:MFS655405 MPO655366:MPO655405 MZK655366:MZK655405 NJG655366:NJG655405 NTC655366:NTC655405 OCY655366:OCY655405 OMU655366:OMU655405 OWQ655366:OWQ655405 PGM655366:PGM655405 PQI655366:PQI655405 QAE655366:QAE655405 QKA655366:QKA655405 QTW655366:QTW655405 RDS655366:RDS655405 RNO655366:RNO655405 RXK655366:RXK655405 SHG655366:SHG655405 SRC655366:SRC655405 TAY655366:TAY655405 TKU655366:TKU655405 TUQ655366:TUQ655405 UEM655366:UEM655405 UOI655366:UOI655405 UYE655366:UYE655405 VIA655366:VIA655405 VRW655366:VRW655405 WBS655366:WBS655405 WLO655366:WLO655405 WVK655366:WVK655405 C720902:C720941 IY720902:IY720941 SU720902:SU720941 ACQ720902:ACQ720941 AMM720902:AMM720941 AWI720902:AWI720941 BGE720902:BGE720941 BQA720902:BQA720941 BZW720902:BZW720941 CJS720902:CJS720941 CTO720902:CTO720941 DDK720902:DDK720941 DNG720902:DNG720941 DXC720902:DXC720941 EGY720902:EGY720941 EQU720902:EQU720941 FAQ720902:FAQ720941 FKM720902:FKM720941 FUI720902:FUI720941 GEE720902:GEE720941 GOA720902:GOA720941 GXW720902:GXW720941 HHS720902:HHS720941 HRO720902:HRO720941 IBK720902:IBK720941 ILG720902:ILG720941 IVC720902:IVC720941 JEY720902:JEY720941 JOU720902:JOU720941 JYQ720902:JYQ720941 KIM720902:KIM720941 KSI720902:KSI720941 LCE720902:LCE720941 LMA720902:LMA720941 LVW720902:LVW720941 MFS720902:MFS720941 MPO720902:MPO720941 MZK720902:MZK720941 NJG720902:NJG720941 NTC720902:NTC720941 OCY720902:OCY720941 OMU720902:OMU720941 OWQ720902:OWQ720941 PGM720902:PGM720941 PQI720902:PQI720941 QAE720902:QAE720941 QKA720902:QKA720941 QTW720902:QTW720941 RDS720902:RDS720941 RNO720902:RNO720941 RXK720902:RXK720941 SHG720902:SHG720941 SRC720902:SRC720941 TAY720902:TAY720941 TKU720902:TKU720941 TUQ720902:TUQ720941 UEM720902:UEM720941 UOI720902:UOI720941 UYE720902:UYE720941 VIA720902:VIA720941 VRW720902:VRW720941 WBS720902:WBS720941 WLO720902:WLO720941 WVK720902:WVK720941 C786438:C786477 IY786438:IY786477 SU786438:SU786477 ACQ786438:ACQ786477 AMM786438:AMM786477 AWI786438:AWI786477 BGE786438:BGE786477 BQA786438:BQA786477 BZW786438:BZW786477 CJS786438:CJS786477 CTO786438:CTO786477 DDK786438:DDK786477 DNG786438:DNG786477 DXC786438:DXC786477 EGY786438:EGY786477 EQU786438:EQU786477 FAQ786438:FAQ786477 FKM786438:FKM786477 FUI786438:FUI786477 GEE786438:GEE786477 GOA786438:GOA786477 GXW786438:GXW786477 HHS786438:HHS786477 HRO786438:HRO786477 IBK786438:IBK786477 ILG786438:ILG786477 IVC786438:IVC786477 JEY786438:JEY786477 JOU786438:JOU786477 JYQ786438:JYQ786477 KIM786438:KIM786477 KSI786438:KSI786477 LCE786438:LCE786477 LMA786438:LMA786477 LVW786438:LVW786477 MFS786438:MFS786477 MPO786438:MPO786477 MZK786438:MZK786477 NJG786438:NJG786477 NTC786438:NTC786477 OCY786438:OCY786477 OMU786438:OMU786477 OWQ786438:OWQ786477 PGM786438:PGM786477 PQI786438:PQI786477 QAE786438:QAE786477 QKA786438:QKA786477 QTW786438:QTW786477 RDS786438:RDS786477 RNO786438:RNO786477 RXK786438:RXK786477 SHG786438:SHG786477 SRC786438:SRC786477 TAY786438:TAY786477 TKU786438:TKU786477 TUQ786438:TUQ786477 UEM786438:UEM786477 UOI786438:UOI786477 UYE786438:UYE786477 VIA786438:VIA786477 VRW786438:VRW786477 WBS786438:WBS786477 WLO786438:WLO786477 WVK786438:WVK786477 C851974:C852013 IY851974:IY852013 SU851974:SU852013 ACQ851974:ACQ852013 AMM851974:AMM852013 AWI851974:AWI852013 BGE851974:BGE852013 BQA851974:BQA852013 BZW851974:BZW852013 CJS851974:CJS852013 CTO851974:CTO852013 DDK851974:DDK852013 DNG851974:DNG852013 DXC851974:DXC852013 EGY851974:EGY852013 EQU851974:EQU852013 FAQ851974:FAQ852013 FKM851974:FKM852013 FUI851974:FUI852013 GEE851974:GEE852013 GOA851974:GOA852013 GXW851974:GXW852013 HHS851974:HHS852013 HRO851974:HRO852013 IBK851974:IBK852013 ILG851974:ILG852013 IVC851974:IVC852013 JEY851974:JEY852013 JOU851974:JOU852013 JYQ851974:JYQ852013 KIM851974:KIM852013 KSI851974:KSI852013 LCE851974:LCE852013 LMA851974:LMA852013 LVW851974:LVW852013 MFS851974:MFS852013 MPO851974:MPO852013 MZK851974:MZK852013 NJG851974:NJG852013 NTC851974:NTC852013 OCY851974:OCY852013 OMU851974:OMU852013 OWQ851974:OWQ852013 PGM851974:PGM852013 PQI851974:PQI852013 QAE851974:QAE852013 QKA851974:QKA852013 QTW851974:QTW852013 RDS851974:RDS852013 RNO851974:RNO852013 RXK851974:RXK852013 SHG851974:SHG852013 SRC851974:SRC852013 TAY851974:TAY852013 TKU851974:TKU852013 TUQ851974:TUQ852013 UEM851974:UEM852013 UOI851974:UOI852013 UYE851974:UYE852013 VIA851974:VIA852013 VRW851974:VRW852013 WBS851974:WBS852013 WLO851974:WLO852013 WVK851974:WVK852013 C917510:C917549 IY917510:IY917549 SU917510:SU917549 ACQ917510:ACQ917549 AMM917510:AMM917549 AWI917510:AWI917549 BGE917510:BGE917549 BQA917510:BQA917549 BZW917510:BZW917549 CJS917510:CJS917549 CTO917510:CTO917549 DDK917510:DDK917549 DNG917510:DNG917549 DXC917510:DXC917549 EGY917510:EGY917549 EQU917510:EQU917549 FAQ917510:FAQ917549 FKM917510:FKM917549 FUI917510:FUI917549 GEE917510:GEE917549 GOA917510:GOA917549 GXW917510:GXW917549 HHS917510:HHS917549 HRO917510:HRO917549 IBK917510:IBK917549 ILG917510:ILG917549 IVC917510:IVC917549 JEY917510:JEY917549 JOU917510:JOU917549 JYQ917510:JYQ917549 KIM917510:KIM917549 KSI917510:KSI917549 LCE917510:LCE917549 LMA917510:LMA917549 LVW917510:LVW917549 MFS917510:MFS917549 MPO917510:MPO917549 MZK917510:MZK917549 NJG917510:NJG917549 NTC917510:NTC917549 OCY917510:OCY917549 OMU917510:OMU917549 OWQ917510:OWQ917549 PGM917510:PGM917549 PQI917510:PQI917549 QAE917510:QAE917549 QKA917510:QKA917549 QTW917510:QTW917549 RDS917510:RDS917549 RNO917510:RNO917549 RXK917510:RXK917549 SHG917510:SHG917549 SRC917510:SRC917549 TAY917510:TAY917549 TKU917510:TKU917549 TUQ917510:TUQ917549 UEM917510:UEM917549 UOI917510:UOI917549 UYE917510:UYE917549 VIA917510:VIA917549 VRW917510:VRW917549 WBS917510:WBS917549 WLO917510:WLO917549 WVK917510:WVK917549 C983046:C983085 IY983046:IY983085 SU983046:SU983085 ACQ983046:ACQ983085 AMM983046:AMM983085 AWI983046:AWI983085 BGE983046:BGE983085 BQA983046:BQA983085 BZW983046:BZW983085 CJS983046:CJS983085 CTO983046:CTO983085 DDK983046:DDK983085 DNG983046:DNG983085 DXC983046:DXC983085 EGY983046:EGY983085 EQU983046:EQU983085 FAQ983046:FAQ983085 FKM983046:FKM983085 FUI983046:FUI983085 GEE983046:GEE983085 GOA983046:GOA983085 GXW983046:GXW983085 HHS983046:HHS983085 HRO983046:HRO983085 IBK983046:IBK983085 ILG983046:ILG983085 IVC983046:IVC983085 JEY983046:JEY983085 JOU983046:JOU983085 JYQ983046:JYQ983085 KIM983046:KIM983085 KSI983046:KSI983085 LCE983046:LCE983085 LMA983046:LMA983085 LVW983046:LVW983085 MFS983046:MFS983085 MPO983046:MPO983085 MZK983046:MZK983085 NJG983046:NJG983085 NTC983046:NTC983085 OCY983046:OCY983085 OMU983046:OMU983085 OWQ983046:OWQ983085 PGM983046:PGM983085 PQI983046:PQI983085 QAE983046:QAE983085 QKA983046:QKA983085 QTW983046:QTW983085 RDS983046:RDS983085 RNO983046:RNO983085 RXK983046:RXK983085 SHG983046:SHG983085 SRC983046:SRC983085 TAY983046:TAY983085 TKU983046:TKU983085 TUQ983046:TUQ983085 UEM983046:UEM983085 UOI983046:UOI983085 UYE983046:UYE983085 VIA983046:VIA983085 VRW983046:VRW983085 WBS983046:WBS983085 WLO983046:WLO983085 WVK983046:WVK983085" xr:uid="{C2722629-6F12-46A3-8C62-3995F8EDC496}">
      <formula1>"選手,指導者,保護者"</formula1>
    </dataValidation>
  </dataValidation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9EDF7-9060-4E06-91ED-16EAB8891F4B}">
  <dimension ref="A1:M259"/>
  <sheetViews>
    <sheetView workbookViewId="0">
      <selection activeCell="U19" sqref="U19:AL19"/>
    </sheetView>
  </sheetViews>
  <sheetFormatPr defaultRowHeight="13.5"/>
  <cols>
    <col min="1" max="1" width="5.5" style="178" customWidth="1"/>
    <col min="2" max="2" width="13.875" style="178" customWidth="1"/>
    <col min="3" max="3" width="4.625" style="178" customWidth="1"/>
    <col min="4" max="4" width="6.125" style="178" customWidth="1"/>
    <col min="5" max="5" width="5" style="178" customWidth="1"/>
    <col min="6" max="6" width="11.125" style="178" customWidth="1"/>
    <col min="7" max="7" width="0.5" style="178" customWidth="1"/>
    <col min="8" max="8" width="5.5" style="178" customWidth="1"/>
    <col min="9" max="9" width="13.875" style="178" customWidth="1"/>
    <col min="10" max="10" width="4.625" style="178" customWidth="1"/>
    <col min="11" max="11" width="6.125" style="178" customWidth="1"/>
    <col min="12" max="12" width="5.125" style="178" customWidth="1"/>
    <col min="13" max="13" width="11.125" style="178" customWidth="1"/>
    <col min="14" max="256" width="9" style="178"/>
    <col min="257" max="257" width="5.5" style="178" customWidth="1"/>
    <col min="258" max="258" width="13.875" style="178" customWidth="1"/>
    <col min="259" max="259" width="4.625" style="178" customWidth="1"/>
    <col min="260" max="260" width="6.125" style="178" customWidth="1"/>
    <col min="261" max="261" width="5" style="178" customWidth="1"/>
    <col min="262" max="262" width="11.125" style="178" customWidth="1"/>
    <col min="263" max="263" width="0.5" style="178" customWidth="1"/>
    <col min="264" max="264" width="5.5" style="178" customWidth="1"/>
    <col min="265" max="265" width="13.875" style="178" customWidth="1"/>
    <col min="266" max="266" width="4.625" style="178" customWidth="1"/>
    <col min="267" max="267" width="6.125" style="178" customWidth="1"/>
    <col min="268" max="268" width="5.125" style="178" customWidth="1"/>
    <col min="269" max="269" width="11.125" style="178" customWidth="1"/>
    <col min="270" max="512" width="9" style="178"/>
    <col min="513" max="513" width="5.5" style="178" customWidth="1"/>
    <col min="514" max="514" width="13.875" style="178" customWidth="1"/>
    <col min="515" max="515" width="4.625" style="178" customWidth="1"/>
    <col min="516" max="516" width="6.125" style="178" customWidth="1"/>
    <col min="517" max="517" width="5" style="178" customWidth="1"/>
    <col min="518" max="518" width="11.125" style="178" customWidth="1"/>
    <col min="519" max="519" width="0.5" style="178" customWidth="1"/>
    <col min="520" max="520" width="5.5" style="178" customWidth="1"/>
    <col min="521" max="521" width="13.875" style="178" customWidth="1"/>
    <col min="522" max="522" width="4.625" style="178" customWidth="1"/>
    <col min="523" max="523" width="6.125" style="178" customWidth="1"/>
    <col min="524" max="524" width="5.125" style="178" customWidth="1"/>
    <col min="525" max="525" width="11.125" style="178" customWidth="1"/>
    <col min="526" max="768" width="9" style="178"/>
    <col min="769" max="769" width="5.5" style="178" customWidth="1"/>
    <col min="770" max="770" width="13.875" style="178" customWidth="1"/>
    <col min="771" max="771" width="4.625" style="178" customWidth="1"/>
    <col min="772" max="772" width="6.125" style="178" customWidth="1"/>
    <col min="773" max="773" width="5" style="178" customWidth="1"/>
    <col min="774" max="774" width="11.125" style="178" customWidth="1"/>
    <col min="775" max="775" width="0.5" style="178" customWidth="1"/>
    <col min="776" max="776" width="5.5" style="178" customWidth="1"/>
    <col min="777" max="777" width="13.875" style="178" customWidth="1"/>
    <col min="778" max="778" width="4.625" style="178" customWidth="1"/>
    <col min="779" max="779" width="6.125" style="178" customWidth="1"/>
    <col min="780" max="780" width="5.125" style="178" customWidth="1"/>
    <col min="781" max="781" width="11.125" style="178" customWidth="1"/>
    <col min="782" max="1024" width="9" style="178"/>
    <col min="1025" max="1025" width="5.5" style="178" customWidth="1"/>
    <col min="1026" max="1026" width="13.875" style="178" customWidth="1"/>
    <col min="1027" max="1027" width="4.625" style="178" customWidth="1"/>
    <col min="1028" max="1028" width="6.125" style="178" customWidth="1"/>
    <col min="1029" max="1029" width="5" style="178" customWidth="1"/>
    <col min="1030" max="1030" width="11.125" style="178" customWidth="1"/>
    <col min="1031" max="1031" width="0.5" style="178" customWidth="1"/>
    <col min="1032" max="1032" width="5.5" style="178" customWidth="1"/>
    <col min="1033" max="1033" width="13.875" style="178" customWidth="1"/>
    <col min="1034" max="1034" width="4.625" style="178" customWidth="1"/>
    <col min="1035" max="1035" width="6.125" style="178" customWidth="1"/>
    <col min="1036" max="1036" width="5.125" style="178" customWidth="1"/>
    <col min="1037" max="1037" width="11.125" style="178" customWidth="1"/>
    <col min="1038" max="1280" width="9" style="178"/>
    <col min="1281" max="1281" width="5.5" style="178" customWidth="1"/>
    <col min="1282" max="1282" width="13.875" style="178" customWidth="1"/>
    <col min="1283" max="1283" width="4.625" style="178" customWidth="1"/>
    <col min="1284" max="1284" width="6.125" style="178" customWidth="1"/>
    <col min="1285" max="1285" width="5" style="178" customWidth="1"/>
    <col min="1286" max="1286" width="11.125" style="178" customWidth="1"/>
    <col min="1287" max="1287" width="0.5" style="178" customWidth="1"/>
    <col min="1288" max="1288" width="5.5" style="178" customWidth="1"/>
    <col min="1289" max="1289" width="13.875" style="178" customWidth="1"/>
    <col min="1290" max="1290" width="4.625" style="178" customWidth="1"/>
    <col min="1291" max="1291" width="6.125" style="178" customWidth="1"/>
    <col min="1292" max="1292" width="5.125" style="178" customWidth="1"/>
    <col min="1293" max="1293" width="11.125" style="178" customWidth="1"/>
    <col min="1294" max="1536" width="9" style="178"/>
    <col min="1537" max="1537" width="5.5" style="178" customWidth="1"/>
    <col min="1538" max="1538" width="13.875" style="178" customWidth="1"/>
    <col min="1539" max="1539" width="4.625" style="178" customWidth="1"/>
    <col min="1540" max="1540" width="6.125" style="178" customWidth="1"/>
    <col min="1541" max="1541" width="5" style="178" customWidth="1"/>
    <col min="1542" max="1542" width="11.125" style="178" customWidth="1"/>
    <col min="1543" max="1543" width="0.5" style="178" customWidth="1"/>
    <col min="1544" max="1544" width="5.5" style="178" customWidth="1"/>
    <col min="1545" max="1545" width="13.875" style="178" customWidth="1"/>
    <col min="1546" max="1546" width="4.625" style="178" customWidth="1"/>
    <col min="1547" max="1547" width="6.125" style="178" customWidth="1"/>
    <col min="1548" max="1548" width="5.125" style="178" customWidth="1"/>
    <col min="1549" max="1549" width="11.125" style="178" customWidth="1"/>
    <col min="1550" max="1792" width="9" style="178"/>
    <col min="1793" max="1793" width="5.5" style="178" customWidth="1"/>
    <col min="1794" max="1794" width="13.875" style="178" customWidth="1"/>
    <col min="1795" max="1795" width="4.625" style="178" customWidth="1"/>
    <col min="1796" max="1796" width="6.125" style="178" customWidth="1"/>
    <col min="1797" max="1797" width="5" style="178" customWidth="1"/>
    <col min="1798" max="1798" width="11.125" style="178" customWidth="1"/>
    <col min="1799" max="1799" width="0.5" style="178" customWidth="1"/>
    <col min="1800" max="1800" width="5.5" style="178" customWidth="1"/>
    <col min="1801" max="1801" width="13.875" style="178" customWidth="1"/>
    <col min="1802" max="1802" width="4.625" style="178" customWidth="1"/>
    <col min="1803" max="1803" width="6.125" style="178" customWidth="1"/>
    <col min="1804" max="1804" width="5.125" style="178" customWidth="1"/>
    <col min="1805" max="1805" width="11.125" style="178" customWidth="1"/>
    <col min="1806" max="2048" width="9" style="178"/>
    <col min="2049" max="2049" width="5.5" style="178" customWidth="1"/>
    <col min="2050" max="2050" width="13.875" style="178" customWidth="1"/>
    <col min="2051" max="2051" width="4.625" style="178" customWidth="1"/>
    <col min="2052" max="2052" width="6.125" style="178" customWidth="1"/>
    <col min="2053" max="2053" width="5" style="178" customWidth="1"/>
    <col min="2054" max="2054" width="11.125" style="178" customWidth="1"/>
    <col min="2055" max="2055" width="0.5" style="178" customWidth="1"/>
    <col min="2056" max="2056" width="5.5" style="178" customWidth="1"/>
    <col min="2057" max="2057" width="13.875" style="178" customWidth="1"/>
    <col min="2058" max="2058" width="4.625" style="178" customWidth="1"/>
    <col min="2059" max="2059" width="6.125" style="178" customWidth="1"/>
    <col min="2060" max="2060" width="5.125" style="178" customWidth="1"/>
    <col min="2061" max="2061" width="11.125" style="178" customWidth="1"/>
    <col min="2062" max="2304" width="9" style="178"/>
    <col min="2305" max="2305" width="5.5" style="178" customWidth="1"/>
    <col min="2306" max="2306" width="13.875" style="178" customWidth="1"/>
    <col min="2307" max="2307" width="4.625" style="178" customWidth="1"/>
    <col min="2308" max="2308" width="6.125" style="178" customWidth="1"/>
    <col min="2309" max="2309" width="5" style="178" customWidth="1"/>
    <col min="2310" max="2310" width="11.125" style="178" customWidth="1"/>
    <col min="2311" max="2311" width="0.5" style="178" customWidth="1"/>
    <col min="2312" max="2312" width="5.5" style="178" customWidth="1"/>
    <col min="2313" max="2313" width="13.875" style="178" customWidth="1"/>
    <col min="2314" max="2314" width="4.625" style="178" customWidth="1"/>
    <col min="2315" max="2315" width="6.125" style="178" customWidth="1"/>
    <col min="2316" max="2316" width="5.125" style="178" customWidth="1"/>
    <col min="2317" max="2317" width="11.125" style="178" customWidth="1"/>
    <col min="2318" max="2560" width="9" style="178"/>
    <col min="2561" max="2561" width="5.5" style="178" customWidth="1"/>
    <col min="2562" max="2562" width="13.875" style="178" customWidth="1"/>
    <col min="2563" max="2563" width="4.625" style="178" customWidth="1"/>
    <col min="2564" max="2564" width="6.125" style="178" customWidth="1"/>
    <col min="2565" max="2565" width="5" style="178" customWidth="1"/>
    <col min="2566" max="2566" width="11.125" style="178" customWidth="1"/>
    <col min="2567" max="2567" width="0.5" style="178" customWidth="1"/>
    <col min="2568" max="2568" width="5.5" style="178" customWidth="1"/>
    <col min="2569" max="2569" width="13.875" style="178" customWidth="1"/>
    <col min="2570" max="2570" width="4.625" style="178" customWidth="1"/>
    <col min="2571" max="2571" width="6.125" style="178" customWidth="1"/>
    <col min="2572" max="2572" width="5.125" style="178" customWidth="1"/>
    <col min="2573" max="2573" width="11.125" style="178" customWidth="1"/>
    <col min="2574" max="2816" width="9" style="178"/>
    <col min="2817" max="2817" width="5.5" style="178" customWidth="1"/>
    <col min="2818" max="2818" width="13.875" style="178" customWidth="1"/>
    <col min="2819" max="2819" width="4.625" style="178" customWidth="1"/>
    <col min="2820" max="2820" width="6.125" style="178" customWidth="1"/>
    <col min="2821" max="2821" width="5" style="178" customWidth="1"/>
    <col min="2822" max="2822" width="11.125" style="178" customWidth="1"/>
    <col min="2823" max="2823" width="0.5" style="178" customWidth="1"/>
    <col min="2824" max="2824" width="5.5" style="178" customWidth="1"/>
    <col min="2825" max="2825" width="13.875" style="178" customWidth="1"/>
    <col min="2826" max="2826" width="4.625" style="178" customWidth="1"/>
    <col min="2827" max="2827" width="6.125" style="178" customWidth="1"/>
    <col min="2828" max="2828" width="5.125" style="178" customWidth="1"/>
    <col min="2829" max="2829" width="11.125" style="178" customWidth="1"/>
    <col min="2830" max="3072" width="9" style="178"/>
    <col min="3073" max="3073" width="5.5" style="178" customWidth="1"/>
    <col min="3074" max="3074" width="13.875" style="178" customWidth="1"/>
    <col min="3075" max="3075" width="4.625" style="178" customWidth="1"/>
    <col min="3076" max="3076" width="6.125" style="178" customWidth="1"/>
    <col min="3077" max="3077" width="5" style="178" customWidth="1"/>
    <col min="3078" max="3078" width="11.125" style="178" customWidth="1"/>
    <col min="3079" max="3079" width="0.5" style="178" customWidth="1"/>
    <col min="3080" max="3080" width="5.5" style="178" customWidth="1"/>
    <col min="3081" max="3081" width="13.875" style="178" customWidth="1"/>
    <col min="3082" max="3082" width="4.625" style="178" customWidth="1"/>
    <col min="3083" max="3083" width="6.125" style="178" customWidth="1"/>
    <col min="3084" max="3084" width="5.125" style="178" customWidth="1"/>
    <col min="3085" max="3085" width="11.125" style="178" customWidth="1"/>
    <col min="3086" max="3328" width="9" style="178"/>
    <col min="3329" max="3329" width="5.5" style="178" customWidth="1"/>
    <col min="3330" max="3330" width="13.875" style="178" customWidth="1"/>
    <col min="3331" max="3331" width="4.625" style="178" customWidth="1"/>
    <col min="3332" max="3332" width="6.125" style="178" customWidth="1"/>
    <col min="3333" max="3333" width="5" style="178" customWidth="1"/>
    <col min="3334" max="3334" width="11.125" style="178" customWidth="1"/>
    <col min="3335" max="3335" width="0.5" style="178" customWidth="1"/>
    <col min="3336" max="3336" width="5.5" style="178" customWidth="1"/>
    <col min="3337" max="3337" width="13.875" style="178" customWidth="1"/>
    <col min="3338" max="3338" width="4.625" style="178" customWidth="1"/>
    <col min="3339" max="3339" width="6.125" style="178" customWidth="1"/>
    <col min="3340" max="3340" width="5.125" style="178" customWidth="1"/>
    <col min="3341" max="3341" width="11.125" style="178" customWidth="1"/>
    <col min="3342" max="3584" width="9" style="178"/>
    <col min="3585" max="3585" width="5.5" style="178" customWidth="1"/>
    <col min="3586" max="3586" width="13.875" style="178" customWidth="1"/>
    <col min="3587" max="3587" width="4.625" style="178" customWidth="1"/>
    <col min="3588" max="3588" width="6.125" style="178" customWidth="1"/>
    <col min="3589" max="3589" width="5" style="178" customWidth="1"/>
    <col min="3590" max="3590" width="11.125" style="178" customWidth="1"/>
    <col min="3591" max="3591" width="0.5" style="178" customWidth="1"/>
    <col min="3592" max="3592" width="5.5" style="178" customWidth="1"/>
    <col min="3593" max="3593" width="13.875" style="178" customWidth="1"/>
    <col min="3594" max="3594" width="4.625" style="178" customWidth="1"/>
    <col min="3595" max="3595" width="6.125" style="178" customWidth="1"/>
    <col min="3596" max="3596" width="5.125" style="178" customWidth="1"/>
    <col min="3597" max="3597" width="11.125" style="178" customWidth="1"/>
    <col min="3598" max="3840" width="9" style="178"/>
    <col min="3841" max="3841" width="5.5" style="178" customWidth="1"/>
    <col min="3842" max="3842" width="13.875" style="178" customWidth="1"/>
    <col min="3843" max="3843" width="4.625" style="178" customWidth="1"/>
    <col min="3844" max="3844" width="6.125" style="178" customWidth="1"/>
    <col min="3845" max="3845" width="5" style="178" customWidth="1"/>
    <col min="3846" max="3846" width="11.125" style="178" customWidth="1"/>
    <col min="3847" max="3847" width="0.5" style="178" customWidth="1"/>
    <col min="3848" max="3848" width="5.5" style="178" customWidth="1"/>
    <col min="3849" max="3849" width="13.875" style="178" customWidth="1"/>
    <col min="3850" max="3850" width="4.625" style="178" customWidth="1"/>
    <col min="3851" max="3851" width="6.125" style="178" customWidth="1"/>
    <col min="3852" max="3852" width="5.125" style="178" customWidth="1"/>
    <col min="3853" max="3853" width="11.125" style="178" customWidth="1"/>
    <col min="3854" max="4096" width="9" style="178"/>
    <col min="4097" max="4097" width="5.5" style="178" customWidth="1"/>
    <col min="4098" max="4098" width="13.875" style="178" customWidth="1"/>
    <col min="4099" max="4099" width="4.625" style="178" customWidth="1"/>
    <col min="4100" max="4100" width="6.125" style="178" customWidth="1"/>
    <col min="4101" max="4101" width="5" style="178" customWidth="1"/>
    <col min="4102" max="4102" width="11.125" style="178" customWidth="1"/>
    <col min="4103" max="4103" width="0.5" style="178" customWidth="1"/>
    <col min="4104" max="4104" width="5.5" style="178" customWidth="1"/>
    <col min="4105" max="4105" width="13.875" style="178" customWidth="1"/>
    <col min="4106" max="4106" width="4.625" style="178" customWidth="1"/>
    <col min="4107" max="4107" width="6.125" style="178" customWidth="1"/>
    <col min="4108" max="4108" width="5.125" style="178" customWidth="1"/>
    <col min="4109" max="4109" width="11.125" style="178" customWidth="1"/>
    <col min="4110" max="4352" width="9" style="178"/>
    <col min="4353" max="4353" width="5.5" style="178" customWidth="1"/>
    <col min="4354" max="4354" width="13.875" style="178" customWidth="1"/>
    <col min="4355" max="4355" width="4.625" style="178" customWidth="1"/>
    <col min="4356" max="4356" width="6.125" style="178" customWidth="1"/>
    <col min="4357" max="4357" width="5" style="178" customWidth="1"/>
    <col min="4358" max="4358" width="11.125" style="178" customWidth="1"/>
    <col min="4359" max="4359" width="0.5" style="178" customWidth="1"/>
    <col min="4360" max="4360" width="5.5" style="178" customWidth="1"/>
    <col min="4361" max="4361" width="13.875" style="178" customWidth="1"/>
    <col min="4362" max="4362" width="4.625" style="178" customWidth="1"/>
    <col min="4363" max="4363" width="6.125" style="178" customWidth="1"/>
    <col min="4364" max="4364" width="5.125" style="178" customWidth="1"/>
    <col min="4365" max="4365" width="11.125" style="178" customWidth="1"/>
    <col min="4366" max="4608" width="9" style="178"/>
    <col min="4609" max="4609" width="5.5" style="178" customWidth="1"/>
    <col min="4610" max="4610" width="13.875" style="178" customWidth="1"/>
    <col min="4611" max="4611" width="4.625" style="178" customWidth="1"/>
    <col min="4612" max="4612" width="6.125" style="178" customWidth="1"/>
    <col min="4613" max="4613" width="5" style="178" customWidth="1"/>
    <col min="4614" max="4614" width="11.125" style="178" customWidth="1"/>
    <col min="4615" max="4615" width="0.5" style="178" customWidth="1"/>
    <col min="4616" max="4616" width="5.5" style="178" customWidth="1"/>
    <col min="4617" max="4617" width="13.875" style="178" customWidth="1"/>
    <col min="4618" max="4618" width="4.625" style="178" customWidth="1"/>
    <col min="4619" max="4619" width="6.125" style="178" customWidth="1"/>
    <col min="4620" max="4620" width="5.125" style="178" customWidth="1"/>
    <col min="4621" max="4621" width="11.125" style="178" customWidth="1"/>
    <col min="4622" max="4864" width="9" style="178"/>
    <col min="4865" max="4865" width="5.5" style="178" customWidth="1"/>
    <col min="4866" max="4866" width="13.875" style="178" customWidth="1"/>
    <col min="4867" max="4867" width="4.625" style="178" customWidth="1"/>
    <col min="4868" max="4868" width="6.125" style="178" customWidth="1"/>
    <col min="4869" max="4869" width="5" style="178" customWidth="1"/>
    <col min="4870" max="4870" width="11.125" style="178" customWidth="1"/>
    <col min="4871" max="4871" width="0.5" style="178" customWidth="1"/>
    <col min="4872" max="4872" width="5.5" style="178" customWidth="1"/>
    <col min="4873" max="4873" width="13.875" style="178" customWidth="1"/>
    <col min="4874" max="4874" width="4.625" style="178" customWidth="1"/>
    <col min="4875" max="4875" width="6.125" style="178" customWidth="1"/>
    <col min="4876" max="4876" width="5.125" style="178" customWidth="1"/>
    <col min="4877" max="4877" width="11.125" style="178" customWidth="1"/>
    <col min="4878" max="5120" width="9" style="178"/>
    <col min="5121" max="5121" width="5.5" style="178" customWidth="1"/>
    <col min="5122" max="5122" width="13.875" style="178" customWidth="1"/>
    <col min="5123" max="5123" width="4.625" style="178" customWidth="1"/>
    <col min="5124" max="5124" width="6.125" style="178" customWidth="1"/>
    <col min="5125" max="5125" width="5" style="178" customWidth="1"/>
    <col min="5126" max="5126" width="11.125" style="178" customWidth="1"/>
    <col min="5127" max="5127" width="0.5" style="178" customWidth="1"/>
    <col min="5128" max="5128" width="5.5" style="178" customWidth="1"/>
    <col min="5129" max="5129" width="13.875" style="178" customWidth="1"/>
    <col min="5130" max="5130" width="4.625" style="178" customWidth="1"/>
    <col min="5131" max="5131" width="6.125" style="178" customWidth="1"/>
    <col min="5132" max="5132" width="5.125" style="178" customWidth="1"/>
    <col min="5133" max="5133" width="11.125" style="178" customWidth="1"/>
    <col min="5134" max="5376" width="9" style="178"/>
    <col min="5377" max="5377" width="5.5" style="178" customWidth="1"/>
    <col min="5378" max="5378" width="13.875" style="178" customWidth="1"/>
    <col min="5379" max="5379" width="4.625" style="178" customWidth="1"/>
    <col min="5380" max="5380" width="6.125" style="178" customWidth="1"/>
    <col min="5381" max="5381" width="5" style="178" customWidth="1"/>
    <col min="5382" max="5382" width="11.125" style="178" customWidth="1"/>
    <col min="5383" max="5383" width="0.5" style="178" customWidth="1"/>
    <col min="5384" max="5384" width="5.5" style="178" customWidth="1"/>
    <col min="5385" max="5385" width="13.875" style="178" customWidth="1"/>
    <col min="5386" max="5386" width="4.625" style="178" customWidth="1"/>
    <col min="5387" max="5387" width="6.125" style="178" customWidth="1"/>
    <col min="5388" max="5388" width="5.125" style="178" customWidth="1"/>
    <col min="5389" max="5389" width="11.125" style="178" customWidth="1"/>
    <col min="5390" max="5632" width="9" style="178"/>
    <col min="5633" max="5633" width="5.5" style="178" customWidth="1"/>
    <col min="5634" max="5634" width="13.875" style="178" customWidth="1"/>
    <col min="5635" max="5635" width="4.625" style="178" customWidth="1"/>
    <col min="5636" max="5636" width="6.125" style="178" customWidth="1"/>
    <col min="5637" max="5637" width="5" style="178" customWidth="1"/>
    <col min="5638" max="5638" width="11.125" style="178" customWidth="1"/>
    <col min="5639" max="5639" width="0.5" style="178" customWidth="1"/>
    <col min="5640" max="5640" width="5.5" style="178" customWidth="1"/>
    <col min="5641" max="5641" width="13.875" style="178" customWidth="1"/>
    <col min="5642" max="5642" width="4.625" style="178" customWidth="1"/>
    <col min="5643" max="5643" width="6.125" style="178" customWidth="1"/>
    <col min="5644" max="5644" width="5.125" style="178" customWidth="1"/>
    <col min="5645" max="5645" width="11.125" style="178" customWidth="1"/>
    <col min="5646" max="5888" width="9" style="178"/>
    <col min="5889" max="5889" width="5.5" style="178" customWidth="1"/>
    <col min="5890" max="5890" width="13.875" style="178" customWidth="1"/>
    <col min="5891" max="5891" width="4.625" style="178" customWidth="1"/>
    <col min="5892" max="5892" width="6.125" style="178" customWidth="1"/>
    <col min="5893" max="5893" width="5" style="178" customWidth="1"/>
    <col min="5894" max="5894" width="11.125" style="178" customWidth="1"/>
    <col min="5895" max="5895" width="0.5" style="178" customWidth="1"/>
    <col min="5896" max="5896" width="5.5" style="178" customWidth="1"/>
    <col min="5897" max="5897" width="13.875" style="178" customWidth="1"/>
    <col min="5898" max="5898" width="4.625" style="178" customWidth="1"/>
    <col min="5899" max="5899" width="6.125" style="178" customWidth="1"/>
    <col min="5900" max="5900" width="5.125" style="178" customWidth="1"/>
    <col min="5901" max="5901" width="11.125" style="178" customWidth="1"/>
    <col min="5902" max="6144" width="9" style="178"/>
    <col min="6145" max="6145" width="5.5" style="178" customWidth="1"/>
    <col min="6146" max="6146" width="13.875" style="178" customWidth="1"/>
    <col min="6147" max="6147" width="4.625" style="178" customWidth="1"/>
    <col min="6148" max="6148" width="6.125" style="178" customWidth="1"/>
    <col min="6149" max="6149" width="5" style="178" customWidth="1"/>
    <col min="6150" max="6150" width="11.125" style="178" customWidth="1"/>
    <col min="6151" max="6151" width="0.5" style="178" customWidth="1"/>
    <col min="6152" max="6152" width="5.5" style="178" customWidth="1"/>
    <col min="6153" max="6153" width="13.875" style="178" customWidth="1"/>
    <col min="6154" max="6154" width="4.625" style="178" customWidth="1"/>
    <col min="6155" max="6155" width="6.125" style="178" customWidth="1"/>
    <col min="6156" max="6156" width="5.125" style="178" customWidth="1"/>
    <col min="6157" max="6157" width="11.125" style="178" customWidth="1"/>
    <col min="6158" max="6400" width="9" style="178"/>
    <col min="6401" max="6401" width="5.5" style="178" customWidth="1"/>
    <col min="6402" max="6402" width="13.875" style="178" customWidth="1"/>
    <col min="6403" max="6403" width="4.625" style="178" customWidth="1"/>
    <col min="6404" max="6404" width="6.125" style="178" customWidth="1"/>
    <col min="6405" max="6405" width="5" style="178" customWidth="1"/>
    <col min="6406" max="6406" width="11.125" style="178" customWidth="1"/>
    <col min="6407" max="6407" width="0.5" style="178" customWidth="1"/>
    <col min="6408" max="6408" width="5.5" style="178" customWidth="1"/>
    <col min="6409" max="6409" width="13.875" style="178" customWidth="1"/>
    <col min="6410" max="6410" width="4.625" style="178" customWidth="1"/>
    <col min="6411" max="6411" width="6.125" style="178" customWidth="1"/>
    <col min="6412" max="6412" width="5.125" style="178" customWidth="1"/>
    <col min="6413" max="6413" width="11.125" style="178" customWidth="1"/>
    <col min="6414" max="6656" width="9" style="178"/>
    <col min="6657" max="6657" width="5.5" style="178" customWidth="1"/>
    <col min="6658" max="6658" width="13.875" style="178" customWidth="1"/>
    <col min="6659" max="6659" width="4.625" style="178" customWidth="1"/>
    <col min="6660" max="6660" width="6.125" style="178" customWidth="1"/>
    <col min="6661" max="6661" width="5" style="178" customWidth="1"/>
    <col min="6662" max="6662" width="11.125" style="178" customWidth="1"/>
    <col min="6663" max="6663" width="0.5" style="178" customWidth="1"/>
    <col min="6664" max="6664" width="5.5" style="178" customWidth="1"/>
    <col min="6665" max="6665" width="13.875" style="178" customWidth="1"/>
    <col min="6666" max="6666" width="4.625" style="178" customWidth="1"/>
    <col min="6667" max="6667" width="6.125" style="178" customWidth="1"/>
    <col min="6668" max="6668" width="5.125" style="178" customWidth="1"/>
    <col min="6669" max="6669" width="11.125" style="178" customWidth="1"/>
    <col min="6670" max="6912" width="9" style="178"/>
    <col min="6913" max="6913" width="5.5" style="178" customWidth="1"/>
    <col min="6914" max="6914" width="13.875" style="178" customWidth="1"/>
    <col min="6915" max="6915" width="4.625" style="178" customWidth="1"/>
    <col min="6916" max="6916" width="6.125" style="178" customWidth="1"/>
    <col min="6917" max="6917" width="5" style="178" customWidth="1"/>
    <col min="6918" max="6918" width="11.125" style="178" customWidth="1"/>
    <col min="6919" max="6919" width="0.5" style="178" customWidth="1"/>
    <col min="6920" max="6920" width="5.5" style="178" customWidth="1"/>
    <col min="6921" max="6921" width="13.875" style="178" customWidth="1"/>
    <col min="6922" max="6922" width="4.625" style="178" customWidth="1"/>
    <col min="6923" max="6923" width="6.125" style="178" customWidth="1"/>
    <col min="6924" max="6924" width="5.125" style="178" customWidth="1"/>
    <col min="6925" max="6925" width="11.125" style="178" customWidth="1"/>
    <col min="6926" max="7168" width="9" style="178"/>
    <col min="7169" max="7169" width="5.5" style="178" customWidth="1"/>
    <col min="7170" max="7170" width="13.875" style="178" customWidth="1"/>
    <col min="7171" max="7171" width="4.625" style="178" customWidth="1"/>
    <col min="7172" max="7172" width="6.125" style="178" customWidth="1"/>
    <col min="7173" max="7173" width="5" style="178" customWidth="1"/>
    <col min="7174" max="7174" width="11.125" style="178" customWidth="1"/>
    <col min="7175" max="7175" width="0.5" style="178" customWidth="1"/>
    <col min="7176" max="7176" width="5.5" style="178" customWidth="1"/>
    <col min="7177" max="7177" width="13.875" style="178" customWidth="1"/>
    <col min="7178" max="7178" width="4.625" style="178" customWidth="1"/>
    <col min="7179" max="7179" width="6.125" style="178" customWidth="1"/>
    <col min="7180" max="7180" width="5.125" style="178" customWidth="1"/>
    <col min="7181" max="7181" width="11.125" style="178" customWidth="1"/>
    <col min="7182" max="7424" width="9" style="178"/>
    <col min="7425" max="7425" width="5.5" style="178" customWidth="1"/>
    <col min="7426" max="7426" width="13.875" style="178" customWidth="1"/>
    <col min="7427" max="7427" width="4.625" style="178" customWidth="1"/>
    <col min="7428" max="7428" width="6.125" style="178" customWidth="1"/>
    <col min="7429" max="7429" width="5" style="178" customWidth="1"/>
    <col min="7430" max="7430" width="11.125" style="178" customWidth="1"/>
    <col min="7431" max="7431" width="0.5" style="178" customWidth="1"/>
    <col min="7432" max="7432" width="5.5" style="178" customWidth="1"/>
    <col min="7433" max="7433" width="13.875" style="178" customWidth="1"/>
    <col min="7434" max="7434" width="4.625" style="178" customWidth="1"/>
    <col min="7435" max="7435" width="6.125" style="178" customWidth="1"/>
    <col min="7436" max="7436" width="5.125" style="178" customWidth="1"/>
    <col min="7437" max="7437" width="11.125" style="178" customWidth="1"/>
    <col min="7438" max="7680" width="9" style="178"/>
    <col min="7681" max="7681" width="5.5" style="178" customWidth="1"/>
    <col min="7682" max="7682" width="13.875" style="178" customWidth="1"/>
    <col min="7683" max="7683" width="4.625" style="178" customWidth="1"/>
    <col min="7684" max="7684" width="6.125" style="178" customWidth="1"/>
    <col min="7685" max="7685" width="5" style="178" customWidth="1"/>
    <col min="7686" max="7686" width="11.125" style="178" customWidth="1"/>
    <col min="7687" max="7687" width="0.5" style="178" customWidth="1"/>
    <col min="7688" max="7688" width="5.5" style="178" customWidth="1"/>
    <col min="7689" max="7689" width="13.875" style="178" customWidth="1"/>
    <col min="7690" max="7690" width="4.625" style="178" customWidth="1"/>
    <col min="7691" max="7691" width="6.125" style="178" customWidth="1"/>
    <col min="7692" max="7692" width="5.125" style="178" customWidth="1"/>
    <col min="7693" max="7693" width="11.125" style="178" customWidth="1"/>
    <col min="7694" max="7936" width="9" style="178"/>
    <col min="7937" max="7937" width="5.5" style="178" customWidth="1"/>
    <col min="7938" max="7938" width="13.875" style="178" customWidth="1"/>
    <col min="7939" max="7939" width="4.625" style="178" customWidth="1"/>
    <col min="7940" max="7940" width="6.125" style="178" customWidth="1"/>
    <col min="7941" max="7941" width="5" style="178" customWidth="1"/>
    <col min="7942" max="7942" width="11.125" style="178" customWidth="1"/>
    <col min="7943" max="7943" width="0.5" style="178" customWidth="1"/>
    <col min="7944" max="7944" width="5.5" style="178" customWidth="1"/>
    <col min="7945" max="7945" width="13.875" style="178" customWidth="1"/>
    <col min="7946" max="7946" width="4.625" style="178" customWidth="1"/>
    <col min="7947" max="7947" width="6.125" style="178" customWidth="1"/>
    <col min="7948" max="7948" width="5.125" style="178" customWidth="1"/>
    <col min="7949" max="7949" width="11.125" style="178" customWidth="1"/>
    <col min="7950" max="8192" width="9" style="178"/>
    <col min="8193" max="8193" width="5.5" style="178" customWidth="1"/>
    <col min="8194" max="8194" width="13.875" style="178" customWidth="1"/>
    <col min="8195" max="8195" width="4.625" style="178" customWidth="1"/>
    <col min="8196" max="8196" width="6.125" style="178" customWidth="1"/>
    <col min="8197" max="8197" width="5" style="178" customWidth="1"/>
    <col min="8198" max="8198" width="11.125" style="178" customWidth="1"/>
    <col min="8199" max="8199" width="0.5" style="178" customWidth="1"/>
    <col min="8200" max="8200" width="5.5" style="178" customWidth="1"/>
    <col min="8201" max="8201" width="13.875" style="178" customWidth="1"/>
    <col min="8202" max="8202" width="4.625" style="178" customWidth="1"/>
    <col min="8203" max="8203" width="6.125" style="178" customWidth="1"/>
    <col min="8204" max="8204" width="5.125" style="178" customWidth="1"/>
    <col min="8205" max="8205" width="11.125" style="178" customWidth="1"/>
    <col min="8206" max="8448" width="9" style="178"/>
    <col min="8449" max="8449" width="5.5" style="178" customWidth="1"/>
    <col min="8450" max="8450" width="13.875" style="178" customWidth="1"/>
    <col min="8451" max="8451" width="4.625" style="178" customWidth="1"/>
    <col min="8452" max="8452" width="6.125" style="178" customWidth="1"/>
    <col min="8453" max="8453" width="5" style="178" customWidth="1"/>
    <col min="8454" max="8454" width="11.125" style="178" customWidth="1"/>
    <col min="8455" max="8455" width="0.5" style="178" customWidth="1"/>
    <col min="8456" max="8456" width="5.5" style="178" customWidth="1"/>
    <col min="8457" max="8457" width="13.875" style="178" customWidth="1"/>
    <col min="8458" max="8458" width="4.625" style="178" customWidth="1"/>
    <col min="8459" max="8459" width="6.125" style="178" customWidth="1"/>
    <col min="8460" max="8460" width="5.125" style="178" customWidth="1"/>
    <col min="8461" max="8461" width="11.125" style="178" customWidth="1"/>
    <col min="8462" max="8704" width="9" style="178"/>
    <col min="8705" max="8705" width="5.5" style="178" customWidth="1"/>
    <col min="8706" max="8706" width="13.875" style="178" customWidth="1"/>
    <col min="8707" max="8707" width="4.625" style="178" customWidth="1"/>
    <col min="8708" max="8708" width="6.125" style="178" customWidth="1"/>
    <col min="8709" max="8709" width="5" style="178" customWidth="1"/>
    <col min="8710" max="8710" width="11.125" style="178" customWidth="1"/>
    <col min="8711" max="8711" width="0.5" style="178" customWidth="1"/>
    <col min="8712" max="8712" width="5.5" style="178" customWidth="1"/>
    <col min="8713" max="8713" width="13.875" style="178" customWidth="1"/>
    <col min="8714" max="8714" width="4.625" style="178" customWidth="1"/>
    <col min="8715" max="8715" width="6.125" style="178" customWidth="1"/>
    <col min="8716" max="8716" width="5.125" style="178" customWidth="1"/>
    <col min="8717" max="8717" width="11.125" style="178" customWidth="1"/>
    <col min="8718" max="8960" width="9" style="178"/>
    <col min="8961" max="8961" width="5.5" style="178" customWidth="1"/>
    <col min="8962" max="8962" width="13.875" style="178" customWidth="1"/>
    <col min="8963" max="8963" width="4.625" style="178" customWidth="1"/>
    <col min="8964" max="8964" width="6.125" style="178" customWidth="1"/>
    <col min="8965" max="8965" width="5" style="178" customWidth="1"/>
    <col min="8966" max="8966" width="11.125" style="178" customWidth="1"/>
    <col min="8967" max="8967" width="0.5" style="178" customWidth="1"/>
    <col min="8968" max="8968" width="5.5" style="178" customWidth="1"/>
    <col min="8969" max="8969" width="13.875" style="178" customWidth="1"/>
    <col min="8970" max="8970" width="4.625" style="178" customWidth="1"/>
    <col min="8971" max="8971" width="6.125" style="178" customWidth="1"/>
    <col min="8972" max="8972" width="5.125" style="178" customWidth="1"/>
    <col min="8973" max="8973" width="11.125" style="178" customWidth="1"/>
    <col min="8974" max="9216" width="9" style="178"/>
    <col min="9217" max="9217" width="5.5" style="178" customWidth="1"/>
    <col min="9218" max="9218" width="13.875" style="178" customWidth="1"/>
    <col min="9219" max="9219" width="4.625" style="178" customWidth="1"/>
    <col min="9220" max="9220" width="6.125" style="178" customWidth="1"/>
    <col min="9221" max="9221" width="5" style="178" customWidth="1"/>
    <col min="9222" max="9222" width="11.125" style="178" customWidth="1"/>
    <col min="9223" max="9223" width="0.5" style="178" customWidth="1"/>
    <col min="9224" max="9224" width="5.5" style="178" customWidth="1"/>
    <col min="9225" max="9225" width="13.875" style="178" customWidth="1"/>
    <col min="9226" max="9226" width="4.625" style="178" customWidth="1"/>
    <col min="9227" max="9227" width="6.125" style="178" customWidth="1"/>
    <col min="9228" max="9228" width="5.125" style="178" customWidth="1"/>
    <col min="9229" max="9229" width="11.125" style="178" customWidth="1"/>
    <col min="9230" max="9472" width="9" style="178"/>
    <col min="9473" max="9473" width="5.5" style="178" customWidth="1"/>
    <col min="9474" max="9474" width="13.875" style="178" customWidth="1"/>
    <col min="9475" max="9475" width="4.625" style="178" customWidth="1"/>
    <col min="9476" max="9476" width="6.125" style="178" customWidth="1"/>
    <col min="9477" max="9477" width="5" style="178" customWidth="1"/>
    <col min="9478" max="9478" width="11.125" style="178" customWidth="1"/>
    <col min="9479" max="9479" width="0.5" style="178" customWidth="1"/>
    <col min="9480" max="9480" width="5.5" style="178" customWidth="1"/>
    <col min="9481" max="9481" width="13.875" style="178" customWidth="1"/>
    <col min="9482" max="9482" width="4.625" style="178" customWidth="1"/>
    <col min="9483" max="9483" width="6.125" style="178" customWidth="1"/>
    <col min="9484" max="9484" width="5.125" style="178" customWidth="1"/>
    <col min="9485" max="9485" width="11.125" style="178" customWidth="1"/>
    <col min="9486" max="9728" width="9" style="178"/>
    <col min="9729" max="9729" width="5.5" style="178" customWidth="1"/>
    <col min="9730" max="9730" width="13.875" style="178" customWidth="1"/>
    <col min="9731" max="9731" width="4.625" style="178" customWidth="1"/>
    <col min="9732" max="9732" width="6.125" style="178" customWidth="1"/>
    <col min="9733" max="9733" width="5" style="178" customWidth="1"/>
    <col min="9734" max="9734" width="11.125" style="178" customWidth="1"/>
    <col min="9735" max="9735" width="0.5" style="178" customWidth="1"/>
    <col min="9736" max="9736" width="5.5" style="178" customWidth="1"/>
    <col min="9737" max="9737" width="13.875" style="178" customWidth="1"/>
    <col min="9738" max="9738" width="4.625" style="178" customWidth="1"/>
    <col min="9739" max="9739" width="6.125" style="178" customWidth="1"/>
    <col min="9740" max="9740" width="5.125" style="178" customWidth="1"/>
    <col min="9741" max="9741" width="11.125" style="178" customWidth="1"/>
    <col min="9742" max="9984" width="9" style="178"/>
    <col min="9985" max="9985" width="5.5" style="178" customWidth="1"/>
    <col min="9986" max="9986" width="13.875" style="178" customWidth="1"/>
    <col min="9987" max="9987" width="4.625" style="178" customWidth="1"/>
    <col min="9988" max="9988" width="6.125" style="178" customWidth="1"/>
    <col min="9989" max="9989" width="5" style="178" customWidth="1"/>
    <col min="9990" max="9990" width="11.125" style="178" customWidth="1"/>
    <col min="9991" max="9991" width="0.5" style="178" customWidth="1"/>
    <col min="9992" max="9992" width="5.5" style="178" customWidth="1"/>
    <col min="9993" max="9993" width="13.875" style="178" customWidth="1"/>
    <col min="9994" max="9994" width="4.625" style="178" customWidth="1"/>
    <col min="9995" max="9995" width="6.125" style="178" customWidth="1"/>
    <col min="9996" max="9996" width="5.125" style="178" customWidth="1"/>
    <col min="9997" max="9997" width="11.125" style="178" customWidth="1"/>
    <col min="9998" max="10240" width="9" style="178"/>
    <col min="10241" max="10241" width="5.5" style="178" customWidth="1"/>
    <col min="10242" max="10242" width="13.875" style="178" customWidth="1"/>
    <col min="10243" max="10243" width="4.625" style="178" customWidth="1"/>
    <col min="10244" max="10244" width="6.125" style="178" customWidth="1"/>
    <col min="10245" max="10245" width="5" style="178" customWidth="1"/>
    <col min="10246" max="10246" width="11.125" style="178" customWidth="1"/>
    <col min="10247" max="10247" width="0.5" style="178" customWidth="1"/>
    <col min="10248" max="10248" width="5.5" style="178" customWidth="1"/>
    <col min="10249" max="10249" width="13.875" style="178" customWidth="1"/>
    <col min="10250" max="10250" width="4.625" style="178" customWidth="1"/>
    <col min="10251" max="10251" width="6.125" style="178" customWidth="1"/>
    <col min="10252" max="10252" width="5.125" style="178" customWidth="1"/>
    <col min="10253" max="10253" width="11.125" style="178" customWidth="1"/>
    <col min="10254" max="10496" width="9" style="178"/>
    <col min="10497" max="10497" width="5.5" style="178" customWidth="1"/>
    <col min="10498" max="10498" width="13.875" style="178" customWidth="1"/>
    <col min="10499" max="10499" width="4.625" style="178" customWidth="1"/>
    <col min="10500" max="10500" width="6.125" style="178" customWidth="1"/>
    <col min="10501" max="10501" width="5" style="178" customWidth="1"/>
    <col min="10502" max="10502" width="11.125" style="178" customWidth="1"/>
    <col min="10503" max="10503" width="0.5" style="178" customWidth="1"/>
    <col min="10504" max="10504" width="5.5" style="178" customWidth="1"/>
    <col min="10505" max="10505" width="13.875" style="178" customWidth="1"/>
    <col min="10506" max="10506" width="4.625" style="178" customWidth="1"/>
    <col min="10507" max="10507" width="6.125" style="178" customWidth="1"/>
    <col min="10508" max="10508" width="5.125" style="178" customWidth="1"/>
    <col min="10509" max="10509" width="11.125" style="178" customWidth="1"/>
    <col min="10510" max="10752" width="9" style="178"/>
    <col min="10753" max="10753" width="5.5" style="178" customWidth="1"/>
    <col min="10754" max="10754" width="13.875" style="178" customWidth="1"/>
    <col min="10755" max="10755" width="4.625" style="178" customWidth="1"/>
    <col min="10756" max="10756" width="6.125" style="178" customWidth="1"/>
    <col min="10757" max="10757" width="5" style="178" customWidth="1"/>
    <col min="10758" max="10758" width="11.125" style="178" customWidth="1"/>
    <col min="10759" max="10759" width="0.5" style="178" customWidth="1"/>
    <col min="10760" max="10760" width="5.5" style="178" customWidth="1"/>
    <col min="10761" max="10761" width="13.875" style="178" customWidth="1"/>
    <col min="10762" max="10762" width="4.625" style="178" customWidth="1"/>
    <col min="10763" max="10763" width="6.125" style="178" customWidth="1"/>
    <col min="10764" max="10764" width="5.125" style="178" customWidth="1"/>
    <col min="10765" max="10765" width="11.125" style="178" customWidth="1"/>
    <col min="10766" max="11008" width="9" style="178"/>
    <col min="11009" max="11009" width="5.5" style="178" customWidth="1"/>
    <col min="11010" max="11010" width="13.875" style="178" customWidth="1"/>
    <col min="11011" max="11011" width="4.625" style="178" customWidth="1"/>
    <col min="11012" max="11012" width="6.125" style="178" customWidth="1"/>
    <col min="11013" max="11013" width="5" style="178" customWidth="1"/>
    <col min="11014" max="11014" width="11.125" style="178" customWidth="1"/>
    <col min="11015" max="11015" width="0.5" style="178" customWidth="1"/>
    <col min="11016" max="11016" width="5.5" style="178" customWidth="1"/>
    <col min="11017" max="11017" width="13.875" style="178" customWidth="1"/>
    <col min="11018" max="11018" width="4.625" style="178" customWidth="1"/>
    <col min="11019" max="11019" width="6.125" style="178" customWidth="1"/>
    <col min="11020" max="11020" width="5.125" style="178" customWidth="1"/>
    <col min="11021" max="11021" width="11.125" style="178" customWidth="1"/>
    <col min="11022" max="11264" width="9" style="178"/>
    <col min="11265" max="11265" width="5.5" style="178" customWidth="1"/>
    <col min="11266" max="11266" width="13.875" style="178" customWidth="1"/>
    <col min="11267" max="11267" width="4.625" style="178" customWidth="1"/>
    <col min="11268" max="11268" width="6.125" style="178" customWidth="1"/>
    <col min="11269" max="11269" width="5" style="178" customWidth="1"/>
    <col min="11270" max="11270" width="11.125" style="178" customWidth="1"/>
    <col min="11271" max="11271" width="0.5" style="178" customWidth="1"/>
    <col min="11272" max="11272" width="5.5" style="178" customWidth="1"/>
    <col min="11273" max="11273" width="13.875" style="178" customWidth="1"/>
    <col min="11274" max="11274" width="4.625" style="178" customWidth="1"/>
    <col min="11275" max="11275" width="6.125" style="178" customWidth="1"/>
    <col min="11276" max="11276" width="5.125" style="178" customWidth="1"/>
    <col min="11277" max="11277" width="11.125" style="178" customWidth="1"/>
    <col min="11278" max="11520" width="9" style="178"/>
    <col min="11521" max="11521" width="5.5" style="178" customWidth="1"/>
    <col min="11522" max="11522" width="13.875" style="178" customWidth="1"/>
    <col min="11523" max="11523" width="4.625" style="178" customWidth="1"/>
    <col min="11524" max="11524" width="6.125" style="178" customWidth="1"/>
    <col min="11525" max="11525" width="5" style="178" customWidth="1"/>
    <col min="11526" max="11526" width="11.125" style="178" customWidth="1"/>
    <col min="11527" max="11527" width="0.5" style="178" customWidth="1"/>
    <col min="11528" max="11528" width="5.5" style="178" customWidth="1"/>
    <col min="11529" max="11529" width="13.875" style="178" customWidth="1"/>
    <col min="11530" max="11530" width="4.625" style="178" customWidth="1"/>
    <col min="11531" max="11531" width="6.125" style="178" customWidth="1"/>
    <col min="11532" max="11532" width="5.125" style="178" customWidth="1"/>
    <col min="11533" max="11533" width="11.125" style="178" customWidth="1"/>
    <col min="11534" max="11776" width="9" style="178"/>
    <col min="11777" max="11777" width="5.5" style="178" customWidth="1"/>
    <col min="11778" max="11778" width="13.875" style="178" customWidth="1"/>
    <col min="11779" max="11779" width="4.625" style="178" customWidth="1"/>
    <col min="11780" max="11780" width="6.125" style="178" customWidth="1"/>
    <col min="11781" max="11781" width="5" style="178" customWidth="1"/>
    <col min="11782" max="11782" width="11.125" style="178" customWidth="1"/>
    <col min="11783" max="11783" width="0.5" style="178" customWidth="1"/>
    <col min="11784" max="11784" width="5.5" style="178" customWidth="1"/>
    <col min="11785" max="11785" width="13.875" style="178" customWidth="1"/>
    <col min="11786" max="11786" width="4.625" style="178" customWidth="1"/>
    <col min="11787" max="11787" width="6.125" style="178" customWidth="1"/>
    <col min="11788" max="11788" width="5.125" style="178" customWidth="1"/>
    <col min="11789" max="11789" width="11.125" style="178" customWidth="1"/>
    <col min="11790" max="12032" width="9" style="178"/>
    <col min="12033" max="12033" width="5.5" style="178" customWidth="1"/>
    <col min="12034" max="12034" width="13.875" style="178" customWidth="1"/>
    <col min="12035" max="12035" width="4.625" style="178" customWidth="1"/>
    <col min="12036" max="12036" width="6.125" style="178" customWidth="1"/>
    <col min="12037" max="12037" width="5" style="178" customWidth="1"/>
    <col min="12038" max="12038" width="11.125" style="178" customWidth="1"/>
    <col min="12039" max="12039" width="0.5" style="178" customWidth="1"/>
    <col min="12040" max="12040" width="5.5" style="178" customWidth="1"/>
    <col min="12041" max="12041" width="13.875" style="178" customWidth="1"/>
    <col min="12042" max="12042" width="4.625" style="178" customWidth="1"/>
    <col min="12043" max="12043" width="6.125" style="178" customWidth="1"/>
    <col min="12044" max="12044" width="5.125" style="178" customWidth="1"/>
    <col min="12045" max="12045" width="11.125" style="178" customWidth="1"/>
    <col min="12046" max="12288" width="9" style="178"/>
    <col min="12289" max="12289" width="5.5" style="178" customWidth="1"/>
    <col min="12290" max="12290" width="13.875" style="178" customWidth="1"/>
    <col min="12291" max="12291" width="4.625" style="178" customWidth="1"/>
    <col min="12292" max="12292" width="6.125" style="178" customWidth="1"/>
    <col min="12293" max="12293" width="5" style="178" customWidth="1"/>
    <col min="12294" max="12294" width="11.125" style="178" customWidth="1"/>
    <col min="12295" max="12295" width="0.5" style="178" customWidth="1"/>
    <col min="12296" max="12296" width="5.5" style="178" customWidth="1"/>
    <col min="12297" max="12297" width="13.875" style="178" customWidth="1"/>
    <col min="12298" max="12298" width="4.625" style="178" customWidth="1"/>
    <col min="12299" max="12299" width="6.125" style="178" customWidth="1"/>
    <col min="12300" max="12300" width="5.125" style="178" customWidth="1"/>
    <col min="12301" max="12301" width="11.125" style="178" customWidth="1"/>
    <col min="12302" max="12544" width="9" style="178"/>
    <col min="12545" max="12545" width="5.5" style="178" customWidth="1"/>
    <col min="12546" max="12546" width="13.875" style="178" customWidth="1"/>
    <col min="12547" max="12547" width="4.625" style="178" customWidth="1"/>
    <col min="12548" max="12548" width="6.125" style="178" customWidth="1"/>
    <col min="12549" max="12549" width="5" style="178" customWidth="1"/>
    <col min="12550" max="12550" width="11.125" style="178" customWidth="1"/>
    <col min="12551" max="12551" width="0.5" style="178" customWidth="1"/>
    <col min="12552" max="12552" width="5.5" style="178" customWidth="1"/>
    <col min="12553" max="12553" width="13.875" style="178" customWidth="1"/>
    <col min="12554" max="12554" width="4.625" style="178" customWidth="1"/>
    <col min="12555" max="12555" width="6.125" style="178" customWidth="1"/>
    <col min="12556" max="12556" width="5.125" style="178" customWidth="1"/>
    <col min="12557" max="12557" width="11.125" style="178" customWidth="1"/>
    <col min="12558" max="12800" width="9" style="178"/>
    <col min="12801" max="12801" width="5.5" style="178" customWidth="1"/>
    <col min="12802" max="12802" width="13.875" style="178" customWidth="1"/>
    <col min="12803" max="12803" width="4.625" style="178" customWidth="1"/>
    <col min="12804" max="12804" width="6.125" style="178" customWidth="1"/>
    <col min="12805" max="12805" width="5" style="178" customWidth="1"/>
    <col min="12806" max="12806" width="11.125" style="178" customWidth="1"/>
    <col min="12807" max="12807" width="0.5" style="178" customWidth="1"/>
    <col min="12808" max="12808" width="5.5" style="178" customWidth="1"/>
    <col min="12809" max="12809" width="13.875" style="178" customWidth="1"/>
    <col min="12810" max="12810" width="4.625" style="178" customWidth="1"/>
    <col min="12811" max="12811" width="6.125" style="178" customWidth="1"/>
    <col min="12812" max="12812" width="5.125" style="178" customWidth="1"/>
    <col min="12813" max="12813" width="11.125" style="178" customWidth="1"/>
    <col min="12814" max="13056" width="9" style="178"/>
    <col min="13057" max="13057" width="5.5" style="178" customWidth="1"/>
    <col min="13058" max="13058" width="13.875" style="178" customWidth="1"/>
    <col min="13059" max="13059" width="4.625" style="178" customWidth="1"/>
    <col min="13060" max="13060" width="6.125" style="178" customWidth="1"/>
    <col min="13061" max="13061" width="5" style="178" customWidth="1"/>
    <col min="13062" max="13062" width="11.125" style="178" customWidth="1"/>
    <col min="13063" max="13063" width="0.5" style="178" customWidth="1"/>
    <col min="13064" max="13064" width="5.5" style="178" customWidth="1"/>
    <col min="13065" max="13065" width="13.875" style="178" customWidth="1"/>
    <col min="13066" max="13066" width="4.625" style="178" customWidth="1"/>
    <col min="13067" max="13067" width="6.125" style="178" customWidth="1"/>
    <col min="13068" max="13068" width="5.125" style="178" customWidth="1"/>
    <col min="13069" max="13069" width="11.125" style="178" customWidth="1"/>
    <col min="13070" max="13312" width="9" style="178"/>
    <col min="13313" max="13313" width="5.5" style="178" customWidth="1"/>
    <col min="13314" max="13314" width="13.875" style="178" customWidth="1"/>
    <col min="13315" max="13315" width="4.625" style="178" customWidth="1"/>
    <col min="13316" max="13316" width="6.125" style="178" customWidth="1"/>
    <col min="13317" max="13317" width="5" style="178" customWidth="1"/>
    <col min="13318" max="13318" width="11.125" style="178" customWidth="1"/>
    <col min="13319" max="13319" width="0.5" style="178" customWidth="1"/>
    <col min="13320" max="13320" width="5.5" style="178" customWidth="1"/>
    <col min="13321" max="13321" width="13.875" style="178" customWidth="1"/>
    <col min="13322" max="13322" width="4.625" style="178" customWidth="1"/>
    <col min="13323" max="13323" width="6.125" style="178" customWidth="1"/>
    <col min="13324" max="13324" width="5.125" style="178" customWidth="1"/>
    <col min="13325" max="13325" width="11.125" style="178" customWidth="1"/>
    <col min="13326" max="13568" width="9" style="178"/>
    <col min="13569" max="13569" width="5.5" style="178" customWidth="1"/>
    <col min="13570" max="13570" width="13.875" style="178" customWidth="1"/>
    <col min="13571" max="13571" width="4.625" style="178" customWidth="1"/>
    <col min="13572" max="13572" width="6.125" style="178" customWidth="1"/>
    <col min="13573" max="13573" width="5" style="178" customWidth="1"/>
    <col min="13574" max="13574" width="11.125" style="178" customWidth="1"/>
    <col min="13575" max="13575" width="0.5" style="178" customWidth="1"/>
    <col min="13576" max="13576" width="5.5" style="178" customWidth="1"/>
    <col min="13577" max="13577" width="13.875" style="178" customWidth="1"/>
    <col min="13578" max="13578" width="4.625" style="178" customWidth="1"/>
    <col min="13579" max="13579" width="6.125" style="178" customWidth="1"/>
    <col min="13580" max="13580" width="5.125" style="178" customWidth="1"/>
    <col min="13581" max="13581" width="11.125" style="178" customWidth="1"/>
    <col min="13582" max="13824" width="9" style="178"/>
    <col min="13825" max="13825" width="5.5" style="178" customWidth="1"/>
    <col min="13826" max="13826" width="13.875" style="178" customWidth="1"/>
    <col min="13827" max="13827" width="4.625" style="178" customWidth="1"/>
    <col min="13828" max="13828" width="6.125" style="178" customWidth="1"/>
    <col min="13829" max="13829" width="5" style="178" customWidth="1"/>
    <col min="13830" max="13830" width="11.125" style="178" customWidth="1"/>
    <col min="13831" max="13831" width="0.5" style="178" customWidth="1"/>
    <col min="13832" max="13832" width="5.5" style="178" customWidth="1"/>
    <col min="13833" max="13833" width="13.875" style="178" customWidth="1"/>
    <col min="13834" max="13834" width="4.625" style="178" customWidth="1"/>
    <col min="13835" max="13835" width="6.125" style="178" customWidth="1"/>
    <col min="13836" max="13836" width="5.125" style="178" customWidth="1"/>
    <col min="13837" max="13837" width="11.125" style="178" customWidth="1"/>
    <col min="13838" max="14080" width="9" style="178"/>
    <col min="14081" max="14081" width="5.5" style="178" customWidth="1"/>
    <col min="14082" max="14082" width="13.875" style="178" customWidth="1"/>
    <col min="14083" max="14083" width="4.625" style="178" customWidth="1"/>
    <col min="14084" max="14084" width="6.125" style="178" customWidth="1"/>
    <col min="14085" max="14085" width="5" style="178" customWidth="1"/>
    <col min="14086" max="14086" width="11.125" style="178" customWidth="1"/>
    <col min="14087" max="14087" width="0.5" style="178" customWidth="1"/>
    <col min="14088" max="14088" width="5.5" style="178" customWidth="1"/>
    <col min="14089" max="14089" width="13.875" style="178" customWidth="1"/>
    <col min="14090" max="14090" width="4.625" style="178" customWidth="1"/>
    <col min="14091" max="14091" width="6.125" style="178" customWidth="1"/>
    <col min="14092" max="14092" width="5.125" style="178" customWidth="1"/>
    <col min="14093" max="14093" width="11.125" style="178" customWidth="1"/>
    <col min="14094" max="14336" width="9" style="178"/>
    <col min="14337" max="14337" width="5.5" style="178" customWidth="1"/>
    <col min="14338" max="14338" width="13.875" style="178" customWidth="1"/>
    <col min="14339" max="14339" width="4.625" style="178" customWidth="1"/>
    <col min="14340" max="14340" width="6.125" style="178" customWidth="1"/>
    <col min="14341" max="14341" width="5" style="178" customWidth="1"/>
    <col min="14342" max="14342" width="11.125" style="178" customWidth="1"/>
    <col min="14343" max="14343" width="0.5" style="178" customWidth="1"/>
    <col min="14344" max="14344" width="5.5" style="178" customWidth="1"/>
    <col min="14345" max="14345" width="13.875" style="178" customWidth="1"/>
    <col min="14346" max="14346" width="4.625" style="178" customWidth="1"/>
    <col min="14347" max="14347" width="6.125" style="178" customWidth="1"/>
    <col min="14348" max="14348" width="5.125" style="178" customWidth="1"/>
    <col min="14349" max="14349" width="11.125" style="178" customWidth="1"/>
    <col min="14350" max="14592" width="9" style="178"/>
    <col min="14593" max="14593" width="5.5" style="178" customWidth="1"/>
    <col min="14594" max="14594" width="13.875" style="178" customWidth="1"/>
    <col min="14595" max="14595" width="4.625" style="178" customWidth="1"/>
    <col min="14596" max="14596" width="6.125" style="178" customWidth="1"/>
    <col min="14597" max="14597" width="5" style="178" customWidth="1"/>
    <col min="14598" max="14598" width="11.125" style="178" customWidth="1"/>
    <col min="14599" max="14599" width="0.5" style="178" customWidth="1"/>
    <col min="14600" max="14600" width="5.5" style="178" customWidth="1"/>
    <col min="14601" max="14601" width="13.875" style="178" customWidth="1"/>
    <col min="14602" max="14602" width="4.625" style="178" customWidth="1"/>
    <col min="14603" max="14603" width="6.125" style="178" customWidth="1"/>
    <col min="14604" max="14604" width="5.125" style="178" customWidth="1"/>
    <col min="14605" max="14605" width="11.125" style="178" customWidth="1"/>
    <col min="14606" max="14848" width="9" style="178"/>
    <col min="14849" max="14849" width="5.5" style="178" customWidth="1"/>
    <col min="14850" max="14850" width="13.875" style="178" customWidth="1"/>
    <col min="14851" max="14851" width="4.625" style="178" customWidth="1"/>
    <col min="14852" max="14852" width="6.125" style="178" customWidth="1"/>
    <col min="14853" max="14853" width="5" style="178" customWidth="1"/>
    <col min="14854" max="14854" width="11.125" style="178" customWidth="1"/>
    <col min="14855" max="14855" width="0.5" style="178" customWidth="1"/>
    <col min="14856" max="14856" width="5.5" style="178" customWidth="1"/>
    <col min="14857" max="14857" width="13.875" style="178" customWidth="1"/>
    <col min="14858" max="14858" width="4.625" style="178" customWidth="1"/>
    <col min="14859" max="14859" width="6.125" style="178" customWidth="1"/>
    <col min="14860" max="14860" width="5.125" style="178" customWidth="1"/>
    <col min="14861" max="14861" width="11.125" style="178" customWidth="1"/>
    <col min="14862" max="15104" width="9" style="178"/>
    <col min="15105" max="15105" width="5.5" style="178" customWidth="1"/>
    <col min="15106" max="15106" width="13.875" style="178" customWidth="1"/>
    <col min="15107" max="15107" width="4.625" style="178" customWidth="1"/>
    <col min="15108" max="15108" width="6.125" style="178" customWidth="1"/>
    <col min="15109" max="15109" width="5" style="178" customWidth="1"/>
    <col min="15110" max="15110" width="11.125" style="178" customWidth="1"/>
    <col min="15111" max="15111" width="0.5" style="178" customWidth="1"/>
    <col min="15112" max="15112" width="5.5" style="178" customWidth="1"/>
    <col min="15113" max="15113" width="13.875" style="178" customWidth="1"/>
    <col min="15114" max="15114" width="4.625" style="178" customWidth="1"/>
    <col min="15115" max="15115" width="6.125" style="178" customWidth="1"/>
    <col min="15116" max="15116" width="5.125" style="178" customWidth="1"/>
    <col min="15117" max="15117" width="11.125" style="178" customWidth="1"/>
    <col min="15118" max="15360" width="9" style="178"/>
    <col min="15361" max="15361" width="5.5" style="178" customWidth="1"/>
    <col min="15362" max="15362" width="13.875" style="178" customWidth="1"/>
    <col min="15363" max="15363" width="4.625" style="178" customWidth="1"/>
    <col min="15364" max="15364" width="6.125" style="178" customWidth="1"/>
    <col min="15365" max="15365" width="5" style="178" customWidth="1"/>
    <col min="15366" max="15366" width="11.125" style="178" customWidth="1"/>
    <col min="15367" max="15367" width="0.5" style="178" customWidth="1"/>
    <col min="15368" max="15368" width="5.5" style="178" customWidth="1"/>
    <col min="15369" max="15369" width="13.875" style="178" customWidth="1"/>
    <col min="15370" max="15370" width="4.625" style="178" customWidth="1"/>
    <col min="15371" max="15371" width="6.125" style="178" customWidth="1"/>
    <col min="15372" max="15372" width="5.125" style="178" customWidth="1"/>
    <col min="15373" max="15373" width="11.125" style="178" customWidth="1"/>
    <col min="15374" max="15616" width="9" style="178"/>
    <col min="15617" max="15617" width="5.5" style="178" customWidth="1"/>
    <col min="15618" max="15618" width="13.875" style="178" customWidth="1"/>
    <col min="15619" max="15619" width="4.625" style="178" customWidth="1"/>
    <col min="15620" max="15620" width="6.125" style="178" customWidth="1"/>
    <col min="15621" max="15621" width="5" style="178" customWidth="1"/>
    <col min="15622" max="15622" width="11.125" style="178" customWidth="1"/>
    <col min="15623" max="15623" width="0.5" style="178" customWidth="1"/>
    <col min="15624" max="15624" width="5.5" style="178" customWidth="1"/>
    <col min="15625" max="15625" width="13.875" style="178" customWidth="1"/>
    <col min="15626" max="15626" width="4.625" style="178" customWidth="1"/>
    <col min="15627" max="15627" width="6.125" style="178" customWidth="1"/>
    <col min="15628" max="15628" width="5.125" style="178" customWidth="1"/>
    <col min="15629" max="15629" width="11.125" style="178" customWidth="1"/>
    <col min="15630" max="15872" width="9" style="178"/>
    <col min="15873" max="15873" width="5.5" style="178" customWidth="1"/>
    <col min="15874" max="15874" width="13.875" style="178" customWidth="1"/>
    <col min="15875" max="15875" width="4.625" style="178" customWidth="1"/>
    <col min="15876" max="15876" width="6.125" style="178" customWidth="1"/>
    <col min="15877" max="15877" width="5" style="178" customWidth="1"/>
    <col min="15878" max="15878" width="11.125" style="178" customWidth="1"/>
    <col min="15879" max="15879" width="0.5" style="178" customWidth="1"/>
    <col min="15880" max="15880" width="5.5" style="178" customWidth="1"/>
    <col min="15881" max="15881" width="13.875" style="178" customWidth="1"/>
    <col min="15882" max="15882" width="4.625" style="178" customWidth="1"/>
    <col min="15883" max="15883" width="6.125" style="178" customWidth="1"/>
    <col min="15884" max="15884" width="5.125" style="178" customWidth="1"/>
    <col min="15885" max="15885" width="11.125" style="178" customWidth="1"/>
    <col min="15886" max="16128" width="9" style="178"/>
    <col min="16129" max="16129" width="5.5" style="178" customWidth="1"/>
    <col min="16130" max="16130" width="13.875" style="178" customWidth="1"/>
    <col min="16131" max="16131" width="4.625" style="178" customWidth="1"/>
    <col min="16132" max="16132" width="6.125" style="178" customWidth="1"/>
    <col min="16133" max="16133" width="5" style="178" customWidth="1"/>
    <col min="16134" max="16134" width="11.125" style="178" customWidth="1"/>
    <col min="16135" max="16135" width="0.5" style="178" customWidth="1"/>
    <col min="16136" max="16136" width="5.5" style="178" customWidth="1"/>
    <col min="16137" max="16137" width="13.875" style="178" customWidth="1"/>
    <col min="16138" max="16138" width="4.625" style="178" customWidth="1"/>
    <col min="16139" max="16139" width="6.125" style="178" customWidth="1"/>
    <col min="16140" max="16140" width="5.125" style="178" customWidth="1"/>
    <col min="16141" max="16141" width="11.125" style="178" customWidth="1"/>
    <col min="16142" max="16384" width="9" style="178"/>
  </cols>
  <sheetData>
    <row r="1" spans="1:13" s="176" customFormat="1" ht="16.5" customHeight="1">
      <c r="A1" s="175" t="s">
        <v>80</v>
      </c>
      <c r="B1" s="175"/>
      <c r="C1" s="175"/>
      <c r="D1" s="175"/>
      <c r="E1" s="175"/>
      <c r="F1" s="175"/>
      <c r="H1" s="175" t="s">
        <v>80</v>
      </c>
      <c r="I1" s="175"/>
      <c r="J1" s="175"/>
      <c r="K1" s="175"/>
      <c r="L1" s="175"/>
      <c r="M1" s="175"/>
    </row>
    <row r="2" spans="1:13" s="176" customFormat="1" ht="16.5" customHeight="1">
      <c r="A2" s="175"/>
      <c r="B2" s="175"/>
      <c r="C2" s="175"/>
      <c r="D2" s="175"/>
      <c r="E2" s="175"/>
      <c r="F2" s="175"/>
      <c r="H2" s="175"/>
      <c r="I2" s="175"/>
      <c r="J2" s="175"/>
      <c r="K2" s="175"/>
      <c r="L2" s="175"/>
      <c r="M2" s="175"/>
    </row>
    <row r="3" spans="1:13" ht="16.5" customHeight="1">
      <c r="A3" s="177" t="s">
        <v>81</v>
      </c>
      <c r="B3" s="177"/>
      <c r="C3" s="177"/>
      <c r="D3" s="177"/>
      <c r="E3" s="177"/>
      <c r="F3" s="177"/>
      <c r="H3" s="177" t="s">
        <v>81</v>
      </c>
      <c r="I3" s="177"/>
      <c r="J3" s="177"/>
      <c r="K3" s="177"/>
      <c r="L3" s="177"/>
      <c r="M3" s="177"/>
    </row>
    <row r="4" spans="1:13" ht="16.5" customHeight="1">
      <c r="A4" s="177"/>
      <c r="B4" s="177"/>
      <c r="C4" s="177"/>
      <c r="D4" s="177"/>
      <c r="E4" s="177"/>
      <c r="F4" s="177"/>
      <c r="H4" s="177"/>
      <c r="I4" s="177"/>
      <c r="J4" s="177"/>
      <c r="K4" s="177"/>
      <c r="L4" s="177"/>
      <c r="M4" s="177"/>
    </row>
    <row r="5" spans="1:13" ht="16.5" customHeight="1">
      <c r="A5" s="179" t="s">
        <v>82</v>
      </c>
      <c r="B5" s="180">
        <f>入場許可名簿!B6</f>
        <v>0</v>
      </c>
      <c r="C5" s="181"/>
      <c r="D5" s="182"/>
      <c r="E5" s="179" t="s">
        <v>72</v>
      </c>
      <c r="F5" s="183">
        <v>1</v>
      </c>
      <c r="H5" s="179" t="s">
        <v>82</v>
      </c>
      <c r="I5" s="180">
        <f>入場許可名簿!B7</f>
        <v>0</v>
      </c>
      <c r="J5" s="181"/>
      <c r="K5" s="182"/>
      <c r="L5" s="179" t="s">
        <v>72</v>
      </c>
      <c r="M5" s="183">
        <v>2</v>
      </c>
    </row>
    <row r="6" spans="1:13" ht="16.5" customHeight="1">
      <c r="A6" s="179"/>
      <c r="B6" s="184"/>
      <c r="C6" s="185"/>
      <c r="D6" s="186"/>
      <c r="E6" s="179"/>
      <c r="F6" s="183"/>
      <c r="H6" s="179"/>
      <c r="I6" s="184"/>
      <c r="J6" s="185"/>
      <c r="K6" s="186"/>
      <c r="L6" s="179"/>
      <c r="M6" s="183"/>
    </row>
    <row r="7" spans="1:13" ht="16.5" customHeight="1">
      <c r="A7" s="179" t="s">
        <v>83</v>
      </c>
      <c r="B7" s="187">
        <f>入場許可名簿!C6</f>
        <v>0</v>
      </c>
      <c r="C7" s="179" t="s">
        <v>84</v>
      </c>
      <c r="D7" s="188">
        <f>入場許可名簿!D6</f>
        <v>0</v>
      </c>
      <c r="E7" s="188"/>
      <c r="F7" s="188"/>
      <c r="H7" s="179" t="s">
        <v>83</v>
      </c>
      <c r="I7" s="187">
        <f>入場許可名簿!C7</f>
        <v>0</v>
      </c>
      <c r="J7" s="179" t="s">
        <v>84</v>
      </c>
      <c r="K7" s="188">
        <f>入場許可名簿!D7</f>
        <v>0</v>
      </c>
      <c r="L7" s="188"/>
      <c r="M7" s="188"/>
    </row>
    <row r="8" spans="1:13" ht="16.5" customHeight="1">
      <c r="A8" s="179"/>
      <c r="B8" s="187"/>
      <c r="C8" s="179"/>
      <c r="D8" s="188"/>
      <c r="E8" s="188"/>
      <c r="F8" s="188"/>
      <c r="H8" s="179"/>
      <c r="I8" s="187"/>
      <c r="J8" s="179"/>
      <c r="K8" s="188"/>
      <c r="L8" s="188"/>
      <c r="M8" s="188"/>
    </row>
    <row r="9" spans="1:13" ht="16.5" customHeight="1">
      <c r="A9" s="189" t="s">
        <v>85</v>
      </c>
      <c r="B9" s="190"/>
      <c r="C9" s="191"/>
      <c r="D9" s="189" t="s">
        <v>86</v>
      </c>
      <c r="E9" s="190"/>
      <c r="F9" s="191"/>
      <c r="H9" s="189" t="s">
        <v>85</v>
      </c>
      <c r="I9" s="190"/>
      <c r="J9" s="191"/>
      <c r="K9" s="189" t="s">
        <v>86</v>
      </c>
      <c r="L9" s="190"/>
      <c r="M9" s="191"/>
    </row>
    <row r="10" spans="1:13" ht="16.5" customHeight="1">
      <c r="A10" s="192" t="s">
        <v>87</v>
      </c>
      <c r="B10" s="193"/>
      <c r="C10" s="194"/>
      <c r="D10" s="192" t="s">
        <v>87</v>
      </c>
      <c r="E10" s="193"/>
      <c r="F10" s="194"/>
      <c r="H10" s="192" t="s">
        <v>87</v>
      </c>
      <c r="I10" s="193"/>
      <c r="J10" s="194"/>
      <c r="K10" s="192" t="s">
        <v>87</v>
      </c>
      <c r="L10" s="193"/>
      <c r="M10" s="194"/>
    </row>
    <row r="11" spans="1:13" ht="16.5" customHeight="1">
      <c r="A11" s="195"/>
      <c r="B11" s="196"/>
      <c r="C11" s="197"/>
      <c r="D11" s="195"/>
      <c r="E11" s="196"/>
      <c r="F11" s="197"/>
      <c r="H11" s="195"/>
      <c r="I11" s="196"/>
      <c r="J11" s="197"/>
      <c r="K11" s="195"/>
      <c r="L11" s="196"/>
      <c r="M11" s="197"/>
    </row>
    <row r="12" spans="1:13" ht="16.5" customHeight="1">
      <c r="A12" s="198"/>
      <c r="B12" s="199"/>
      <c r="C12" s="200"/>
      <c r="D12" s="198"/>
      <c r="E12" s="199"/>
      <c r="F12" s="200"/>
      <c r="H12" s="198"/>
      <c r="I12" s="199"/>
      <c r="J12" s="200"/>
      <c r="K12" s="198"/>
      <c r="L12" s="199"/>
      <c r="M12" s="200"/>
    </row>
    <row r="13" spans="1:13" ht="16.5" customHeight="1"/>
    <row r="14" spans="1:13" s="176" customFormat="1" ht="16.5" customHeight="1">
      <c r="A14" s="175" t="s">
        <v>80</v>
      </c>
      <c r="B14" s="175"/>
      <c r="C14" s="175"/>
      <c r="D14" s="175"/>
      <c r="E14" s="175"/>
      <c r="F14" s="175"/>
      <c r="H14" s="175" t="s">
        <v>80</v>
      </c>
      <c r="I14" s="175"/>
      <c r="J14" s="175"/>
      <c r="K14" s="175"/>
      <c r="L14" s="175"/>
      <c r="M14" s="175"/>
    </row>
    <row r="15" spans="1:13" s="176" customFormat="1" ht="16.5" customHeight="1">
      <c r="A15" s="175"/>
      <c r="B15" s="175"/>
      <c r="C15" s="175"/>
      <c r="D15" s="175"/>
      <c r="E15" s="175"/>
      <c r="F15" s="175"/>
      <c r="H15" s="175"/>
      <c r="I15" s="175"/>
      <c r="J15" s="175"/>
      <c r="K15" s="175"/>
      <c r="L15" s="175"/>
      <c r="M15" s="175"/>
    </row>
    <row r="16" spans="1:13" ht="16.5" customHeight="1">
      <c r="A16" s="177" t="s">
        <v>81</v>
      </c>
      <c r="B16" s="177"/>
      <c r="C16" s="177"/>
      <c r="D16" s="177"/>
      <c r="E16" s="177"/>
      <c r="F16" s="177"/>
      <c r="H16" s="177" t="s">
        <v>81</v>
      </c>
      <c r="I16" s="177"/>
      <c r="J16" s="177"/>
      <c r="K16" s="177"/>
      <c r="L16" s="177"/>
      <c r="M16" s="177"/>
    </row>
    <row r="17" spans="1:13" ht="16.5" customHeight="1">
      <c r="A17" s="177"/>
      <c r="B17" s="177"/>
      <c r="C17" s="177"/>
      <c r="D17" s="177"/>
      <c r="E17" s="177"/>
      <c r="F17" s="177"/>
      <c r="H17" s="177"/>
      <c r="I17" s="177"/>
      <c r="J17" s="177"/>
      <c r="K17" s="177"/>
      <c r="L17" s="177"/>
      <c r="M17" s="177"/>
    </row>
    <row r="18" spans="1:13" ht="16.5" customHeight="1">
      <c r="A18" s="179" t="s">
        <v>82</v>
      </c>
      <c r="B18" s="180">
        <f>入場許可名簿!B8</f>
        <v>0</v>
      </c>
      <c r="C18" s="181"/>
      <c r="D18" s="182"/>
      <c r="E18" s="179" t="s">
        <v>72</v>
      </c>
      <c r="F18" s="183">
        <v>3</v>
      </c>
      <c r="H18" s="179" t="s">
        <v>82</v>
      </c>
      <c r="I18" s="180">
        <f>入場許可名簿!B9</f>
        <v>0</v>
      </c>
      <c r="J18" s="181"/>
      <c r="K18" s="182"/>
      <c r="L18" s="179" t="s">
        <v>72</v>
      </c>
      <c r="M18" s="183">
        <v>4</v>
      </c>
    </row>
    <row r="19" spans="1:13" ht="16.5" customHeight="1">
      <c r="A19" s="179"/>
      <c r="B19" s="184"/>
      <c r="C19" s="185"/>
      <c r="D19" s="186"/>
      <c r="E19" s="179"/>
      <c r="F19" s="183"/>
      <c r="H19" s="179"/>
      <c r="I19" s="184"/>
      <c r="J19" s="185"/>
      <c r="K19" s="186"/>
      <c r="L19" s="179"/>
      <c r="M19" s="183"/>
    </row>
    <row r="20" spans="1:13" ht="16.5" customHeight="1">
      <c r="A20" s="179" t="s">
        <v>83</v>
      </c>
      <c r="B20" s="187">
        <f>入場許可名簿!C8</f>
        <v>0</v>
      </c>
      <c r="C20" s="179" t="s">
        <v>84</v>
      </c>
      <c r="D20" s="188">
        <f>入場許可名簿!D8</f>
        <v>0</v>
      </c>
      <c r="E20" s="188"/>
      <c r="F20" s="188"/>
      <c r="H20" s="179" t="s">
        <v>83</v>
      </c>
      <c r="I20" s="187">
        <f>入場許可名簿!C9</f>
        <v>0</v>
      </c>
      <c r="J20" s="179" t="s">
        <v>84</v>
      </c>
      <c r="K20" s="188">
        <f>入場許可名簿!D9</f>
        <v>0</v>
      </c>
      <c r="L20" s="188"/>
      <c r="M20" s="188"/>
    </row>
    <row r="21" spans="1:13" ht="16.5" customHeight="1">
      <c r="A21" s="179"/>
      <c r="B21" s="187"/>
      <c r="C21" s="179"/>
      <c r="D21" s="188"/>
      <c r="E21" s="188"/>
      <c r="F21" s="188"/>
      <c r="H21" s="179"/>
      <c r="I21" s="187"/>
      <c r="J21" s="179"/>
      <c r="K21" s="188"/>
      <c r="L21" s="188"/>
      <c r="M21" s="188"/>
    </row>
    <row r="22" spans="1:13" ht="16.5" customHeight="1">
      <c r="A22" s="189" t="s">
        <v>85</v>
      </c>
      <c r="B22" s="190"/>
      <c r="C22" s="191"/>
      <c r="D22" s="189" t="s">
        <v>86</v>
      </c>
      <c r="E22" s="190"/>
      <c r="F22" s="191"/>
      <c r="H22" s="189" t="s">
        <v>85</v>
      </c>
      <c r="I22" s="190"/>
      <c r="J22" s="191"/>
      <c r="K22" s="189" t="s">
        <v>86</v>
      </c>
      <c r="L22" s="190"/>
      <c r="M22" s="191"/>
    </row>
    <row r="23" spans="1:13" ht="16.5" customHeight="1">
      <c r="A23" s="192" t="s">
        <v>87</v>
      </c>
      <c r="B23" s="193"/>
      <c r="C23" s="194"/>
      <c r="D23" s="192" t="s">
        <v>87</v>
      </c>
      <c r="E23" s="193"/>
      <c r="F23" s="194"/>
      <c r="H23" s="192" t="s">
        <v>87</v>
      </c>
      <c r="I23" s="193"/>
      <c r="J23" s="194"/>
      <c r="K23" s="192" t="s">
        <v>87</v>
      </c>
      <c r="L23" s="193"/>
      <c r="M23" s="194"/>
    </row>
    <row r="24" spans="1:13" ht="16.5" customHeight="1">
      <c r="A24" s="195"/>
      <c r="B24" s="196"/>
      <c r="C24" s="197"/>
      <c r="D24" s="195"/>
      <c r="E24" s="196"/>
      <c r="F24" s="197"/>
      <c r="H24" s="195"/>
      <c r="I24" s="196"/>
      <c r="J24" s="197"/>
      <c r="K24" s="195"/>
      <c r="L24" s="196"/>
      <c r="M24" s="197"/>
    </row>
    <row r="25" spans="1:13" ht="16.5" customHeight="1">
      <c r="A25" s="198"/>
      <c r="B25" s="199"/>
      <c r="C25" s="200"/>
      <c r="D25" s="198"/>
      <c r="E25" s="199"/>
      <c r="F25" s="200"/>
      <c r="H25" s="198"/>
      <c r="I25" s="199"/>
      <c r="J25" s="200"/>
      <c r="K25" s="198"/>
      <c r="L25" s="199"/>
      <c r="M25" s="200"/>
    </row>
    <row r="26" spans="1:13" ht="16.5" customHeight="1"/>
    <row r="27" spans="1:13" s="176" customFormat="1" ht="16.5" customHeight="1">
      <c r="A27" s="175" t="s">
        <v>80</v>
      </c>
      <c r="B27" s="175"/>
      <c r="C27" s="175"/>
      <c r="D27" s="175"/>
      <c r="E27" s="175"/>
      <c r="F27" s="175"/>
      <c r="H27" s="175" t="s">
        <v>80</v>
      </c>
      <c r="I27" s="175"/>
      <c r="J27" s="175"/>
      <c r="K27" s="175"/>
      <c r="L27" s="175"/>
      <c r="M27" s="175"/>
    </row>
    <row r="28" spans="1:13" s="176" customFormat="1" ht="16.5" customHeight="1">
      <c r="A28" s="175"/>
      <c r="B28" s="175"/>
      <c r="C28" s="175"/>
      <c r="D28" s="175"/>
      <c r="E28" s="175"/>
      <c r="F28" s="175"/>
      <c r="H28" s="175"/>
      <c r="I28" s="175"/>
      <c r="J28" s="175"/>
      <c r="K28" s="175"/>
      <c r="L28" s="175"/>
      <c r="M28" s="175"/>
    </row>
    <row r="29" spans="1:13" ht="16.5" customHeight="1">
      <c r="A29" s="177" t="s">
        <v>81</v>
      </c>
      <c r="B29" s="177"/>
      <c r="C29" s="177"/>
      <c r="D29" s="177"/>
      <c r="E29" s="177"/>
      <c r="F29" s="177"/>
      <c r="H29" s="177" t="s">
        <v>81</v>
      </c>
      <c r="I29" s="177"/>
      <c r="J29" s="177"/>
      <c r="K29" s="177"/>
      <c r="L29" s="177"/>
      <c r="M29" s="177"/>
    </row>
    <row r="30" spans="1:13" ht="16.5" customHeight="1">
      <c r="A30" s="177"/>
      <c r="B30" s="177"/>
      <c r="C30" s="177"/>
      <c r="D30" s="177"/>
      <c r="E30" s="177"/>
      <c r="F30" s="177"/>
      <c r="H30" s="177"/>
      <c r="I30" s="177"/>
      <c r="J30" s="177"/>
      <c r="K30" s="177"/>
      <c r="L30" s="177"/>
      <c r="M30" s="177"/>
    </row>
    <row r="31" spans="1:13" ht="16.5" customHeight="1">
      <c r="A31" s="179" t="s">
        <v>82</v>
      </c>
      <c r="B31" s="180">
        <f>入場許可名簿!B10</f>
        <v>0</v>
      </c>
      <c r="C31" s="181"/>
      <c r="D31" s="182"/>
      <c r="E31" s="179" t="s">
        <v>72</v>
      </c>
      <c r="F31" s="183">
        <v>5</v>
      </c>
      <c r="H31" s="179" t="s">
        <v>82</v>
      </c>
      <c r="I31" s="180">
        <f>入場許可名簿!B11</f>
        <v>0</v>
      </c>
      <c r="J31" s="181"/>
      <c r="K31" s="182"/>
      <c r="L31" s="179" t="s">
        <v>72</v>
      </c>
      <c r="M31" s="183">
        <v>6</v>
      </c>
    </row>
    <row r="32" spans="1:13" ht="16.5" customHeight="1">
      <c r="A32" s="179"/>
      <c r="B32" s="184"/>
      <c r="C32" s="185"/>
      <c r="D32" s="186"/>
      <c r="E32" s="179"/>
      <c r="F32" s="183"/>
      <c r="H32" s="179"/>
      <c r="I32" s="184"/>
      <c r="J32" s="185"/>
      <c r="K32" s="186"/>
      <c r="L32" s="179"/>
      <c r="M32" s="183"/>
    </row>
    <row r="33" spans="1:13" ht="16.5" customHeight="1">
      <c r="A33" s="179" t="s">
        <v>83</v>
      </c>
      <c r="B33" s="187">
        <f>入場許可名簿!C10</f>
        <v>0</v>
      </c>
      <c r="C33" s="179" t="s">
        <v>84</v>
      </c>
      <c r="D33" s="188">
        <f>入場許可名簿!D10</f>
        <v>0</v>
      </c>
      <c r="E33" s="188"/>
      <c r="F33" s="188"/>
      <c r="H33" s="179" t="s">
        <v>83</v>
      </c>
      <c r="I33" s="187">
        <f>入場許可名簿!C11</f>
        <v>0</v>
      </c>
      <c r="J33" s="179" t="s">
        <v>84</v>
      </c>
      <c r="K33" s="188">
        <f>入場許可名簿!D11</f>
        <v>0</v>
      </c>
      <c r="L33" s="188"/>
      <c r="M33" s="188"/>
    </row>
    <row r="34" spans="1:13" ht="16.5" customHeight="1">
      <c r="A34" s="179"/>
      <c r="B34" s="187"/>
      <c r="C34" s="179"/>
      <c r="D34" s="188"/>
      <c r="E34" s="188"/>
      <c r="F34" s="188"/>
      <c r="H34" s="179"/>
      <c r="I34" s="187"/>
      <c r="J34" s="179"/>
      <c r="K34" s="188"/>
      <c r="L34" s="188"/>
      <c r="M34" s="188"/>
    </row>
    <row r="35" spans="1:13" ht="16.5" customHeight="1">
      <c r="A35" s="189" t="s">
        <v>85</v>
      </c>
      <c r="B35" s="190"/>
      <c r="C35" s="191"/>
      <c r="D35" s="189" t="s">
        <v>86</v>
      </c>
      <c r="E35" s="190"/>
      <c r="F35" s="191"/>
      <c r="H35" s="189" t="s">
        <v>85</v>
      </c>
      <c r="I35" s="190"/>
      <c r="J35" s="191"/>
      <c r="K35" s="189" t="s">
        <v>86</v>
      </c>
      <c r="L35" s="190"/>
      <c r="M35" s="191"/>
    </row>
    <row r="36" spans="1:13" ht="16.5" customHeight="1">
      <c r="A36" s="192" t="s">
        <v>87</v>
      </c>
      <c r="B36" s="193"/>
      <c r="C36" s="194"/>
      <c r="D36" s="192" t="s">
        <v>87</v>
      </c>
      <c r="E36" s="193"/>
      <c r="F36" s="194"/>
      <c r="H36" s="192" t="s">
        <v>87</v>
      </c>
      <c r="I36" s="193"/>
      <c r="J36" s="194"/>
      <c r="K36" s="192" t="s">
        <v>87</v>
      </c>
      <c r="L36" s="193"/>
      <c r="M36" s="194"/>
    </row>
    <row r="37" spans="1:13" ht="16.5" customHeight="1">
      <c r="A37" s="195"/>
      <c r="B37" s="196"/>
      <c r="C37" s="197"/>
      <c r="D37" s="195"/>
      <c r="E37" s="196"/>
      <c r="F37" s="197"/>
      <c r="H37" s="195"/>
      <c r="I37" s="196"/>
      <c r="J37" s="197"/>
      <c r="K37" s="195"/>
      <c r="L37" s="196"/>
      <c r="M37" s="197"/>
    </row>
    <row r="38" spans="1:13" ht="16.5" customHeight="1">
      <c r="A38" s="198"/>
      <c r="B38" s="199"/>
      <c r="C38" s="200"/>
      <c r="D38" s="198"/>
      <c r="E38" s="199"/>
      <c r="F38" s="200"/>
      <c r="H38" s="198"/>
      <c r="I38" s="199"/>
      <c r="J38" s="200"/>
      <c r="K38" s="198"/>
      <c r="L38" s="199"/>
      <c r="M38" s="200"/>
    </row>
    <row r="39" spans="1:13" ht="16.5" customHeight="1"/>
    <row r="40" spans="1:13" s="176" customFormat="1" ht="16.5" customHeight="1">
      <c r="A40" s="175" t="s">
        <v>80</v>
      </c>
      <c r="B40" s="175"/>
      <c r="C40" s="175"/>
      <c r="D40" s="175"/>
      <c r="E40" s="175"/>
      <c r="F40" s="175"/>
      <c r="H40" s="175" t="s">
        <v>80</v>
      </c>
      <c r="I40" s="175"/>
      <c r="J40" s="175"/>
      <c r="K40" s="175"/>
      <c r="L40" s="175"/>
      <c r="M40" s="175"/>
    </row>
    <row r="41" spans="1:13" s="176" customFormat="1" ht="16.5" customHeight="1">
      <c r="A41" s="175"/>
      <c r="B41" s="175"/>
      <c r="C41" s="175"/>
      <c r="D41" s="175"/>
      <c r="E41" s="175"/>
      <c r="F41" s="175"/>
      <c r="H41" s="175"/>
      <c r="I41" s="175"/>
      <c r="J41" s="175"/>
      <c r="K41" s="175"/>
      <c r="L41" s="175"/>
      <c r="M41" s="175"/>
    </row>
    <row r="42" spans="1:13" ht="16.5" customHeight="1">
      <c r="A42" s="177" t="s">
        <v>81</v>
      </c>
      <c r="B42" s="177"/>
      <c r="C42" s="177"/>
      <c r="D42" s="177"/>
      <c r="E42" s="177"/>
      <c r="F42" s="177"/>
      <c r="H42" s="177" t="s">
        <v>81</v>
      </c>
      <c r="I42" s="177"/>
      <c r="J42" s="177"/>
      <c r="K42" s="177"/>
      <c r="L42" s="177"/>
      <c r="M42" s="177"/>
    </row>
    <row r="43" spans="1:13" ht="16.5" customHeight="1">
      <c r="A43" s="177"/>
      <c r="B43" s="177"/>
      <c r="C43" s="177"/>
      <c r="D43" s="177"/>
      <c r="E43" s="177"/>
      <c r="F43" s="177"/>
      <c r="H43" s="177"/>
      <c r="I43" s="177"/>
      <c r="J43" s="177"/>
      <c r="K43" s="177"/>
      <c r="L43" s="177"/>
      <c r="M43" s="177"/>
    </row>
    <row r="44" spans="1:13" ht="16.5" customHeight="1">
      <c r="A44" s="179" t="s">
        <v>82</v>
      </c>
      <c r="B44" s="180">
        <f>入場許可名簿!B12</f>
        <v>0</v>
      </c>
      <c r="C44" s="181"/>
      <c r="D44" s="182"/>
      <c r="E44" s="179" t="s">
        <v>72</v>
      </c>
      <c r="F44" s="183">
        <v>7</v>
      </c>
      <c r="H44" s="179" t="s">
        <v>82</v>
      </c>
      <c r="I44" s="180">
        <f>入場許可名簿!B13</f>
        <v>0</v>
      </c>
      <c r="J44" s="181"/>
      <c r="K44" s="182"/>
      <c r="L44" s="179" t="s">
        <v>72</v>
      </c>
      <c r="M44" s="183">
        <v>8</v>
      </c>
    </row>
    <row r="45" spans="1:13" ht="16.5" customHeight="1">
      <c r="A45" s="179"/>
      <c r="B45" s="184"/>
      <c r="C45" s="185"/>
      <c r="D45" s="186"/>
      <c r="E45" s="179"/>
      <c r="F45" s="183"/>
      <c r="H45" s="179"/>
      <c r="I45" s="184"/>
      <c r="J45" s="185"/>
      <c r="K45" s="186"/>
      <c r="L45" s="179"/>
      <c r="M45" s="183"/>
    </row>
    <row r="46" spans="1:13" ht="16.5" customHeight="1">
      <c r="A46" s="179" t="s">
        <v>83</v>
      </c>
      <c r="B46" s="187">
        <f>入場許可名簿!C12</f>
        <v>0</v>
      </c>
      <c r="C46" s="179" t="s">
        <v>84</v>
      </c>
      <c r="D46" s="188">
        <f>入場許可名簿!D12</f>
        <v>0</v>
      </c>
      <c r="E46" s="188"/>
      <c r="F46" s="188"/>
      <c r="H46" s="179" t="s">
        <v>83</v>
      </c>
      <c r="I46" s="187">
        <f>入場許可名簿!C13</f>
        <v>0</v>
      </c>
      <c r="J46" s="179" t="s">
        <v>84</v>
      </c>
      <c r="K46" s="188">
        <f>入場許可名簿!D13</f>
        <v>0</v>
      </c>
      <c r="L46" s="188"/>
      <c r="M46" s="188"/>
    </row>
    <row r="47" spans="1:13" ht="16.5" customHeight="1">
      <c r="A47" s="179"/>
      <c r="B47" s="187"/>
      <c r="C47" s="179"/>
      <c r="D47" s="188"/>
      <c r="E47" s="188"/>
      <c r="F47" s="188"/>
      <c r="H47" s="179"/>
      <c r="I47" s="187"/>
      <c r="J47" s="179"/>
      <c r="K47" s="188"/>
      <c r="L47" s="188"/>
      <c r="M47" s="188"/>
    </row>
    <row r="48" spans="1:13" ht="16.5" customHeight="1">
      <c r="A48" s="189" t="s">
        <v>85</v>
      </c>
      <c r="B48" s="190"/>
      <c r="C48" s="191"/>
      <c r="D48" s="189" t="s">
        <v>86</v>
      </c>
      <c r="E48" s="190"/>
      <c r="F48" s="191"/>
      <c r="H48" s="189" t="s">
        <v>85</v>
      </c>
      <c r="I48" s="190"/>
      <c r="J48" s="191"/>
      <c r="K48" s="189" t="s">
        <v>86</v>
      </c>
      <c r="L48" s="190"/>
      <c r="M48" s="191"/>
    </row>
    <row r="49" spans="1:13" ht="16.5" customHeight="1">
      <c r="A49" s="192" t="s">
        <v>87</v>
      </c>
      <c r="B49" s="193"/>
      <c r="C49" s="194"/>
      <c r="D49" s="192" t="s">
        <v>87</v>
      </c>
      <c r="E49" s="193"/>
      <c r="F49" s="194"/>
      <c r="H49" s="192" t="s">
        <v>87</v>
      </c>
      <c r="I49" s="193"/>
      <c r="J49" s="194"/>
      <c r="K49" s="192" t="s">
        <v>87</v>
      </c>
      <c r="L49" s="193"/>
      <c r="M49" s="194"/>
    </row>
    <row r="50" spans="1:13" ht="16.5" customHeight="1">
      <c r="A50" s="195"/>
      <c r="B50" s="196"/>
      <c r="C50" s="197"/>
      <c r="D50" s="195"/>
      <c r="E50" s="196"/>
      <c r="F50" s="197"/>
      <c r="H50" s="195"/>
      <c r="I50" s="196"/>
      <c r="J50" s="197"/>
      <c r="K50" s="195"/>
      <c r="L50" s="196"/>
      <c r="M50" s="197"/>
    </row>
    <row r="51" spans="1:13" ht="16.5" customHeight="1">
      <c r="A51" s="198"/>
      <c r="B51" s="199"/>
      <c r="C51" s="200"/>
      <c r="D51" s="198"/>
      <c r="E51" s="199"/>
      <c r="F51" s="200"/>
      <c r="H51" s="198"/>
      <c r="I51" s="199"/>
      <c r="J51" s="200"/>
      <c r="K51" s="198"/>
      <c r="L51" s="199"/>
      <c r="M51" s="200"/>
    </row>
    <row r="52" spans="1:13" ht="12" customHeight="1">
      <c r="A52" s="201"/>
      <c r="B52" s="201"/>
      <c r="C52" s="201"/>
      <c r="D52" s="202"/>
      <c r="E52" s="202"/>
      <c r="F52" s="202"/>
      <c r="H52" s="201"/>
      <c r="I52" s="201"/>
      <c r="J52" s="201"/>
      <c r="K52" s="202"/>
      <c r="L52" s="202"/>
      <c r="M52" s="202"/>
    </row>
    <row r="53" spans="1:13" s="176" customFormat="1" ht="16.5" customHeight="1">
      <c r="A53" s="175" t="s">
        <v>80</v>
      </c>
      <c r="B53" s="175"/>
      <c r="C53" s="175"/>
      <c r="D53" s="175"/>
      <c r="E53" s="175"/>
      <c r="F53" s="175"/>
      <c r="H53" s="175" t="s">
        <v>80</v>
      </c>
      <c r="I53" s="175"/>
      <c r="J53" s="175"/>
      <c r="K53" s="175"/>
      <c r="L53" s="175"/>
      <c r="M53" s="175"/>
    </row>
    <row r="54" spans="1:13" s="176" customFormat="1" ht="16.5" customHeight="1">
      <c r="A54" s="175"/>
      <c r="B54" s="175"/>
      <c r="C54" s="175"/>
      <c r="D54" s="175"/>
      <c r="E54" s="175"/>
      <c r="F54" s="175"/>
      <c r="H54" s="175"/>
      <c r="I54" s="175"/>
      <c r="J54" s="175"/>
      <c r="K54" s="175"/>
      <c r="L54" s="175"/>
      <c r="M54" s="175"/>
    </row>
    <row r="55" spans="1:13" ht="16.5" customHeight="1">
      <c r="A55" s="177" t="s">
        <v>81</v>
      </c>
      <c r="B55" s="177"/>
      <c r="C55" s="177"/>
      <c r="D55" s="177"/>
      <c r="E55" s="177"/>
      <c r="F55" s="177"/>
      <c r="H55" s="177" t="s">
        <v>81</v>
      </c>
      <c r="I55" s="177"/>
      <c r="J55" s="177"/>
      <c r="K55" s="177"/>
      <c r="L55" s="177"/>
      <c r="M55" s="177"/>
    </row>
    <row r="56" spans="1:13" ht="16.5" customHeight="1">
      <c r="A56" s="177"/>
      <c r="B56" s="177"/>
      <c r="C56" s="177"/>
      <c r="D56" s="177"/>
      <c r="E56" s="177"/>
      <c r="F56" s="177"/>
      <c r="H56" s="177"/>
      <c r="I56" s="177"/>
      <c r="J56" s="177"/>
      <c r="K56" s="177"/>
      <c r="L56" s="177"/>
      <c r="M56" s="177"/>
    </row>
    <row r="57" spans="1:13" ht="16.5" customHeight="1">
      <c r="A57" s="179" t="s">
        <v>82</v>
      </c>
      <c r="B57" s="180">
        <f>入場許可名簿!B14</f>
        <v>0</v>
      </c>
      <c r="C57" s="181"/>
      <c r="D57" s="182"/>
      <c r="E57" s="179" t="s">
        <v>72</v>
      </c>
      <c r="F57" s="183">
        <v>9</v>
      </c>
      <c r="H57" s="179" t="s">
        <v>82</v>
      </c>
      <c r="I57" s="180">
        <f>入場許可名簿!B15</f>
        <v>0</v>
      </c>
      <c r="J57" s="181"/>
      <c r="K57" s="182"/>
      <c r="L57" s="179" t="s">
        <v>72</v>
      </c>
      <c r="M57" s="183">
        <v>10</v>
      </c>
    </row>
    <row r="58" spans="1:13" ht="16.5" customHeight="1">
      <c r="A58" s="179"/>
      <c r="B58" s="184"/>
      <c r="C58" s="185"/>
      <c r="D58" s="186"/>
      <c r="E58" s="179"/>
      <c r="F58" s="183"/>
      <c r="H58" s="179"/>
      <c r="I58" s="184"/>
      <c r="J58" s="185"/>
      <c r="K58" s="186"/>
      <c r="L58" s="179"/>
      <c r="M58" s="183"/>
    </row>
    <row r="59" spans="1:13" ht="16.5" customHeight="1">
      <c r="A59" s="179" t="s">
        <v>83</v>
      </c>
      <c r="B59" s="187">
        <f>入場許可名簿!C14</f>
        <v>0</v>
      </c>
      <c r="C59" s="179" t="s">
        <v>84</v>
      </c>
      <c r="D59" s="188">
        <f>入場許可名簿!D14</f>
        <v>0</v>
      </c>
      <c r="E59" s="188"/>
      <c r="F59" s="188"/>
      <c r="H59" s="179" t="s">
        <v>83</v>
      </c>
      <c r="I59" s="187">
        <f>入場許可名簿!C15</f>
        <v>0</v>
      </c>
      <c r="J59" s="179" t="s">
        <v>84</v>
      </c>
      <c r="K59" s="188">
        <f>入場許可名簿!D15</f>
        <v>0</v>
      </c>
      <c r="L59" s="188"/>
      <c r="M59" s="188"/>
    </row>
    <row r="60" spans="1:13" ht="16.5" customHeight="1">
      <c r="A60" s="179"/>
      <c r="B60" s="187"/>
      <c r="C60" s="179"/>
      <c r="D60" s="188"/>
      <c r="E60" s="188"/>
      <c r="F60" s="188"/>
      <c r="H60" s="179"/>
      <c r="I60" s="187"/>
      <c r="J60" s="179"/>
      <c r="K60" s="188"/>
      <c r="L60" s="188"/>
      <c r="M60" s="188"/>
    </row>
    <row r="61" spans="1:13" ht="16.5" customHeight="1">
      <c r="A61" s="189" t="s">
        <v>85</v>
      </c>
      <c r="B61" s="190"/>
      <c r="C61" s="191"/>
      <c r="D61" s="189" t="s">
        <v>86</v>
      </c>
      <c r="E61" s="190"/>
      <c r="F61" s="191"/>
      <c r="H61" s="189" t="s">
        <v>85</v>
      </c>
      <c r="I61" s="190"/>
      <c r="J61" s="191"/>
      <c r="K61" s="189" t="s">
        <v>86</v>
      </c>
      <c r="L61" s="190"/>
      <c r="M61" s="191"/>
    </row>
    <row r="62" spans="1:13" ht="16.5" customHeight="1">
      <c r="A62" s="192" t="s">
        <v>87</v>
      </c>
      <c r="B62" s="193"/>
      <c r="C62" s="194"/>
      <c r="D62" s="192" t="s">
        <v>87</v>
      </c>
      <c r="E62" s="193"/>
      <c r="F62" s="194"/>
      <c r="H62" s="192" t="s">
        <v>87</v>
      </c>
      <c r="I62" s="193"/>
      <c r="J62" s="194"/>
      <c r="K62" s="192" t="s">
        <v>87</v>
      </c>
      <c r="L62" s="193"/>
      <c r="M62" s="194"/>
    </row>
    <row r="63" spans="1:13" ht="16.5" customHeight="1">
      <c r="A63" s="195"/>
      <c r="B63" s="196"/>
      <c r="C63" s="197"/>
      <c r="D63" s="195"/>
      <c r="E63" s="196"/>
      <c r="F63" s="197"/>
      <c r="H63" s="195"/>
      <c r="I63" s="196"/>
      <c r="J63" s="197"/>
      <c r="K63" s="195"/>
      <c r="L63" s="196"/>
      <c r="M63" s="197"/>
    </row>
    <row r="64" spans="1:13" ht="16.5" customHeight="1">
      <c r="A64" s="198"/>
      <c r="B64" s="199"/>
      <c r="C64" s="200"/>
      <c r="D64" s="198"/>
      <c r="E64" s="199"/>
      <c r="F64" s="200"/>
      <c r="H64" s="198"/>
      <c r="I64" s="199"/>
      <c r="J64" s="200"/>
      <c r="K64" s="198"/>
      <c r="L64" s="199"/>
      <c r="M64" s="200"/>
    </row>
    <row r="65" spans="1:13" ht="16.5" customHeight="1"/>
    <row r="66" spans="1:13" s="176" customFormat="1" ht="16.5" customHeight="1">
      <c r="A66" s="175" t="s">
        <v>80</v>
      </c>
      <c r="B66" s="175"/>
      <c r="C66" s="175"/>
      <c r="D66" s="175"/>
      <c r="E66" s="175"/>
      <c r="F66" s="175"/>
      <c r="H66" s="175" t="s">
        <v>80</v>
      </c>
      <c r="I66" s="175"/>
      <c r="J66" s="175"/>
      <c r="K66" s="175"/>
      <c r="L66" s="175"/>
      <c r="M66" s="175"/>
    </row>
    <row r="67" spans="1:13" s="176" customFormat="1" ht="16.5" customHeight="1">
      <c r="A67" s="175"/>
      <c r="B67" s="175"/>
      <c r="C67" s="175"/>
      <c r="D67" s="175"/>
      <c r="E67" s="175"/>
      <c r="F67" s="175"/>
      <c r="H67" s="175"/>
      <c r="I67" s="175"/>
      <c r="J67" s="175"/>
      <c r="K67" s="175"/>
      <c r="L67" s="175"/>
      <c r="M67" s="175"/>
    </row>
    <row r="68" spans="1:13" ht="16.5" customHeight="1">
      <c r="A68" s="177" t="s">
        <v>81</v>
      </c>
      <c r="B68" s="177"/>
      <c r="C68" s="177"/>
      <c r="D68" s="177"/>
      <c r="E68" s="177"/>
      <c r="F68" s="177"/>
      <c r="H68" s="177" t="s">
        <v>81</v>
      </c>
      <c r="I68" s="177"/>
      <c r="J68" s="177"/>
      <c r="K68" s="177"/>
      <c r="L68" s="177"/>
      <c r="M68" s="177"/>
    </row>
    <row r="69" spans="1:13" ht="16.5" customHeight="1">
      <c r="A69" s="177"/>
      <c r="B69" s="177"/>
      <c r="C69" s="177"/>
      <c r="D69" s="177"/>
      <c r="E69" s="177"/>
      <c r="F69" s="177"/>
      <c r="H69" s="177"/>
      <c r="I69" s="177"/>
      <c r="J69" s="177"/>
      <c r="K69" s="177"/>
      <c r="L69" s="177"/>
      <c r="M69" s="177"/>
    </row>
    <row r="70" spans="1:13" ht="16.5" customHeight="1">
      <c r="A70" s="179" t="s">
        <v>82</v>
      </c>
      <c r="B70" s="180">
        <f>入場許可名簿!B16</f>
        <v>0</v>
      </c>
      <c r="C70" s="181"/>
      <c r="D70" s="182"/>
      <c r="E70" s="179" t="s">
        <v>72</v>
      </c>
      <c r="F70" s="183">
        <v>11</v>
      </c>
      <c r="H70" s="179" t="s">
        <v>82</v>
      </c>
      <c r="I70" s="180">
        <f>入場許可名簿!B17</f>
        <v>0</v>
      </c>
      <c r="J70" s="181"/>
      <c r="K70" s="182"/>
      <c r="L70" s="179" t="s">
        <v>72</v>
      </c>
      <c r="M70" s="183">
        <v>12</v>
      </c>
    </row>
    <row r="71" spans="1:13" ht="16.5" customHeight="1">
      <c r="A71" s="179"/>
      <c r="B71" s="184"/>
      <c r="C71" s="185"/>
      <c r="D71" s="186"/>
      <c r="E71" s="179"/>
      <c r="F71" s="183"/>
      <c r="H71" s="179"/>
      <c r="I71" s="184"/>
      <c r="J71" s="185"/>
      <c r="K71" s="186"/>
      <c r="L71" s="179"/>
      <c r="M71" s="183"/>
    </row>
    <row r="72" spans="1:13" ht="16.5" customHeight="1">
      <c r="A72" s="179" t="s">
        <v>83</v>
      </c>
      <c r="B72" s="187">
        <f>入場許可名簿!C16</f>
        <v>0</v>
      </c>
      <c r="C72" s="179" t="s">
        <v>84</v>
      </c>
      <c r="D72" s="188">
        <f>入場許可名簿!D16</f>
        <v>0</v>
      </c>
      <c r="E72" s="188"/>
      <c r="F72" s="188"/>
      <c r="H72" s="179" t="s">
        <v>83</v>
      </c>
      <c r="I72" s="187">
        <f>入場許可名簿!C17</f>
        <v>0</v>
      </c>
      <c r="J72" s="179" t="s">
        <v>84</v>
      </c>
      <c r="K72" s="188">
        <f>入場許可名簿!D17</f>
        <v>0</v>
      </c>
      <c r="L72" s="188"/>
      <c r="M72" s="188"/>
    </row>
    <row r="73" spans="1:13" ht="16.5" customHeight="1">
      <c r="A73" s="179"/>
      <c r="B73" s="187"/>
      <c r="C73" s="179"/>
      <c r="D73" s="188"/>
      <c r="E73" s="188"/>
      <c r="F73" s="188"/>
      <c r="H73" s="179"/>
      <c r="I73" s="187"/>
      <c r="J73" s="179"/>
      <c r="K73" s="188"/>
      <c r="L73" s="188"/>
      <c r="M73" s="188"/>
    </row>
    <row r="74" spans="1:13" ht="16.5" customHeight="1">
      <c r="A74" s="189" t="s">
        <v>85</v>
      </c>
      <c r="B74" s="190"/>
      <c r="C74" s="191"/>
      <c r="D74" s="189" t="s">
        <v>86</v>
      </c>
      <c r="E74" s="190"/>
      <c r="F74" s="191"/>
      <c r="H74" s="189" t="s">
        <v>85</v>
      </c>
      <c r="I74" s="190"/>
      <c r="J74" s="191"/>
      <c r="K74" s="189" t="s">
        <v>86</v>
      </c>
      <c r="L74" s="190"/>
      <c r="M74" s="191"/>
    </row>
    <row r="75" spans="1:13" ht="16.5" customHeight="1">
      <c r="A75" s="192" t="s">
        <v>87</v>
      </c>
      <c r="B75" s="193"/>
      <c r="C75" s="194"/>
      <c r="D75" s="192" t="s">
        <v>87</v>
      </c>
      <c r="E75" s="193"/>
      <c r="F75" s="194"/>
      <c r="H75" s="192" t="s">
        <v>87</v>
      </c>
      <c r="I75" s="193"/>
      <c r="J75" s="194"/>
      <c r="K75" s="192" t="s">
        <v>87</v>
      </c>
      <c r="L75" s="193"/>
      <c r="M75" s="194"/>
    </row>
    <row r="76" spans="1:13" ht="16.5" customHeight="1">
      <c r="A76" s="195"/>
      <c r="B76" s="196"/>
      <c r="C76" s="197"/>
      <c r="D76" s="195"/>
      <c r="E76" s="196"/>
      <c r="F76" s="197"/>
      <c r="H76" s="195"/>
      <c r="I76" s="196"/>
      <c r="J76" s="197"/>
      <c r="K76" s="195"/>
      <c r="L76" s="196"/>
      <c r="M76" s="197"/>
    </row>
    <row r="77" spans="1:13" ht="16.5" customHeight="1">
      <c r="A77" s="198"/>
      <c r="B77" s="199"/>
      <c r="C77" s="200"/>
      <c r="D77" s="198"/>
      <c r="E77" s="199"/>
      <c r="F77" s="200"/>
      <c r="H77" s="198"/>
      <c r="I77" s="199"/>
      <c r="J77" s="200"/>
      <c r="K77" s="198"/>
      <c r="L77" s="199"/>
      <c r="M77" s="200"/>
    </row>
    <row r="78" spans="1:13" ht="16.5" customHeight="1"/>
    <row r="79" spans="1:13" s="176" customFormat="1" ht="16.5" customHeight="1">
      <c r="A79" s="175" t="s">
        <v>80</v>
      </c>
      <c r="B79" s="175"/>
      <c r="C79" s="175"/>
      <c r="D79" s="175"/>
      <c r="E79" s="175"/>
      <c r="F79" s="175"/>
      <c r="H79" s="175" t="s">
        <v>80</v>
      </c>
      <c r="I79" s="175"/>
      <c r="J79" s="175"/>
      <c r="K79" s="175"/>
      <c r="L79" s="175"/>
      <c r="M79" s="175"/>
    </row>
    <row r="80" spans="1:13" s="176" customFormat="1" ht="16.5" customHeight="1">
      <c r="A80" s="175"/>
      <c r="B80" s="175"/>
      <c r="C80" s="175"/>
      <c r="D80" s="175"/>
      <c r="E80" s="175"/>
      <c r="F80" s="175"/>
      <c r="H80" s="175"/>
      <c r="I80" s="175"/>
      <c r="J80" s="175"/>
      <c r="K80" s="175"/>
      <c r="L80" s="175"/>
      <c r="M80" s="175"/>
    </row>
    <row r="81" spans="1:13" ht="16.5" customHeight="1">
      <c r="A81" s="177" t="s">
        <v>81</v>
      </c>
      <c r="B81" s="177"/>
      <c r="C81" s="177"/>
      <c r="D81" s="177"/>
      <c r="E81" s="177"/>
      <c r="F81" s="177"/>
      <c r="H81" s="177" t="s">
        <v>81</v>
      </c>
      <c r="I81" s="177"/>
      <c r="J81" s="177"/>
      <c r="K81" s="177"/>
      <c r="L81" s="177"/>
      <c r="M81" s="177"/>
    </row>
    <row r="82" spans="1:13" ht="16.5" customHeight="1">
      <c r="A82" s="177"/>
      <c r="B82" s="177"/>
      <c r="C82" s="177"/>
      <c r="D82" s="177"/>
      <c r="E82" s="177"/>
      <c r="F82" s="177"/>
      <c r="H82" s="177"/>
      <c r="I82" s="177"/>
      <c r="J82" s="177"/>
      <c r="K82" s="177"/>
      <c r="L82" s="177"/>
      <c r="M82" s="177"/>
    </row>
    <row r="83" spans="1:13" ht="16.5" customHeight="1">
      <c r="A83" s="179" t="s">
        <v>82</v>
      </c>
      <c r="B83" s="180">
        <f>入場許可名簿!B18</f>
        <v>0</v>
      </c>
      <c r="C83" s="181"/>
      <c r="D83" s="182"/>
      <c r="E83" s="179" t="s">
        <v>72</v>
      </c>
      <c r="F83" s="183">
        <v>13</v>
      </c>
      <c r="H83" s="179" t="s">
        <v>82</v>
      </c>
      <c r="I83" s="180">
        <f>入場許可名簿!B19</f>
        <v>0</v>
      </c>
      <c r="J83" s="181"/>
      <c r="K83" s="182"/>
      <c r="L83" s="179" t="s">
        <v>72</v>
      </c>
      <c r="M83" s="183">
        <v>14</v>
      </c>
    </row>
    <row r="84" spans="1:13" ht="16.5" customHeight="1">
      <c r="A84" s="179"/>
      <c r="B84" s="184"/>
      <c r="C84" s="185"/>
      <c r="D84" s="186"/>
      <c r="E84" s="179"/>
      <c r="F84" s="183"/>
      <c r="H84" s="179"/>
      <c r="I84" s="184"/>
      <c r="J84" s="185"/>
      <c r="K84" s="186"/>
      <c r="L84" s="179"/>
      <c r="M84" s="183"/>
    </row>
    <row r="85" spans="1:13" ht="16.5" customHeight="1">
      <c r="A85" s="179" t="s">
        <v>83</v>
      </c>
      <c r="B85" s="187">
        <f>入場許可名簿!C18</f>
        <v>0</v>
      </c>
      <c r="C85" s="179" t="s">
        <v>84</v>
      </c>
      <c r="D85" s="188">
        <f>入場許可名簿!D18</f>
        <v>0</v>
      </c>
      <c r="E85" s="188"/>
      <c r="F85" s="188"/>
      <c r="H85" s="179" t="s">
        <v>83</v>
      </c>
      <c r="I85" s="187">
        <f>入場許可名簿!C19</f>
        <v>0</v>
      </c>
      <c r="J85" s="179" t="s">
        <v>84</v>
      </c>
      <c r="K85" s="188">
        <f>入場許可名簿!D19</f>
        <v>0</v>
      </c>
      <c r="L85" s="188"/>
      <c r="M85" s="188"/>
    </row>
    <row r="86" spans="1:13" ht="16.5" customHeight="1">
      <c r="A86" s="179"/>
      <c r="B86" s="187"/>
      <c r="C86" s="179"/>
      <c r="D86" s="188"/>
      <c r="E86" s="188"/>
      <c r="F86" s="188"/>
      <c r="H86" s="179"/>
      <c r="I86" s="187"/>
      <c r="J86" s="179"/>
      <c r="K86" s="188"/>
      <c r="L86" s="188"/>
      <c r="M86" s="188"/>
    </row>
    <row r="87" spans="1:13" ht="16.5" customHeight="1">
      <c r="A87" s="189" t="s">
        <v>85</v>
      </c>
      <c r="B87" s="190"/>
      <c r="C87" s="191"/>
      <c r="D87" s="189" t="s">
        <v>86</v>
      </c>
      <c r="E87" s="190"/>
      <c r="F87" s="191"/>
      <c r="H87" s="189" t="s">
        <v>85</v>
      </c>
      <c r="I87" s="190"/>
      <c r="J87" s="191"/>
      <c r="K87" s="189" t="s">
        <v>86</v>
      </c>
      <c r="L87" s="190"/>
      <c r="M87" s="191"/>
    </row>
    <row r="88" spans="1:13" ht="16.5" customHeight="1">
      <c r="A88" s="192" t="s">
        <v>87</v>
      </c>
      <c r="B88" s="193"/>
      <c r="C88" s="194"/>
      <c r="D88" s="192" t="s">
        <v>87</v>
      </c>
      <c r="E88" s="193"/>
      <c r="F88" s="194"/>
      <c r="H88" s="192" t="s">
        <v>87</v>
      </c>
      <c r="I88" s="193"/>
      <c r="J88" s="194"/>
      <c r="K88" s="192" t="s">
        <v>87</v>
      </c>
      <c r="L88" s="193"/>
      <c r="M88" s="194"/>
    </row>
    <row r="89" spans="1:13" ht="16.5" customHeight="1">
      <c r="A89" s="195"/>
      <c r="B89" s="196"/>
      <c r="C89" s="197"/>
      <c r="D89" s="195"/>
      <c r="E89" s="196"/>
      <c r="F89" s="197"/>
      <c r="H89" s="195"/>
      <c r="I89" s="196"/>
      <c r="J89" s="197"/>
      <c r="K89" s="195"/>
      <c r="L89" s="196"/>
      <c r="M89" s="197"/>
    </row>
    <row r="90" spans="1:13" ht="16.5" customHeight="1">
      <c r="A90" s="198"/>
      <c r="B90" s="199"/>
      <c r="C90" s="200"/>
      <c r="D90" s="198"/>
      <c r="E90" s="199"/>
      <c r="F90" s="200"/>
      <c r="H90" s="198"/>
      <c r="I90" s="199"/>
      <c r="J90" s="200"/>
      <c r="K90" s="198"/>
      <c r="L90" s="199"/>
      <c r="M90" s="200"/>
    </row>
    <row r="91" spans="1:13" ht="16.5" customHeight="1"/>
    <row r="92" spans="1:13" s="176" customFormat="1" ht="16.5" customHeight="1">
      <c r="A92" s="175" t="s">
        <v>80</v>
      </c>
      <c r="B92" s="175"/>
      <c r="C92" s="175"/>
      <c r="D92" s="175"/>
      <c r="E92" s="175"/>
      <c r="F92" s="175"/>
      <c r="H92" s="175" t="s">
        <v>80</v>
      </c>
      <c r="I92" s="175"/>
      <c r="J92" s="175"/>
      <c r="K92" s="175"/>
      <c r="L92" s="175"/>
      <c r="M92" s="175"/>
    </row>
    <row r="93" spans="1:13" s="176" customFormat="1" ht="16.5" customHeight="1">
      <c r="A93" s="175"/>
      <c r="B93" s="175"/>
      <c r="C93" s="175"/>
      <c r="D93" s="175"/>
      <c r="E93" s="175"/>
      <c r="F93" s="175"/>
      <c r="H93" s="175"/>
      <c r="I93" s="175"/>
      <c r="J93" s="175"/>
      <c r="K93" s="175"/>
      <c r="L93" s="175"/>
      <c r="M93" s="175"/>
    </row>
    <row r="94" spans="1:13" ht="16.5" customHeight="1">
      <c r="A94" s="177" t="s">
        <v>81</v>
      </c>
      <c r="B94" s="177"/>
      <c r="C94" s="177"/>
      <c r="D94" s="177"/>
      <c r="E94" s="177"/>
      <c r="F94" s="177"/>
      <c r="H94" s="177" t="s">
        <v>81</v>
      </c>
      <c r="I94" s="177"/>
      <c r="J94" s="177"/>
      <c r="K94" s="177"/>
      <c r="L94" s="177"/>
      <c r="M94" s="177"/>
    </row>
    <row r="95" spans="1:13" ht="16.5" customHeight="1">
      <c r="A95" s="177"/>
      <c r="B95" s="177"/>
      <c r="C95" s="177"/>
      <c r="D95" s="177"/>
      <c r="E95" s="177"/>
      <c r="F95" s="177"/>
      <c r="H95" s="177"/>
      <c r="I95" s="177"/>
      <c r="J95" s="177"/>
      <c r="K95" s="177"/>
      <c r="L95" s="177"/>
      <c r="M95" s="177"/>
    </row>
    <row r="96" spans="1:13" ht="16.5" customHeight="1">
      <c r="A96" s="179" t="s">
        <v>82</v>
      </c>
      <c r="B96" s="180">
        <f>入場許可名簿!B20</f>
        <v>0</v>
      </c>
      <c r="C96" s="181"/>
      <c r="D96" s="182"/>
      <c r="E96" s="179" t="s">
        <v>72</v>
      </c>
      <c r="F96" s="183">
        <v>15</v>
      </c>
      <c r="H96" s="179" t="s">
        <v>82</v>
      </c>
      <c r="I96" s="180">
        <f>入場許可名簿!B21</f>
        <v>0</v>
      </c>
      <c r="J96" s="181"/>
      <c r="K96" s="182"/>
      <c r="L96" s="179" t="s">
        <v>72</v>
      </c>
      <c r="M96" s="183">
        <v>16</v>
      </c>
    </row>
    <row r="97" spans="1:13" ht="16.5" customHeight="1">
      <c r="A97" s="179"/>
      <c r="B97" s="184"/>
      <c r="C97" s="185"/>
      <c r="D97" s="186"/>
      <c r="E97" s="179"/>
      <c r="F97" s="183"/>
      <c r="H97" s="179"/>
      <c r="I97" s="184"/>
      <c r="J97" s="185"/>
      <c r="K97" s="186"/>
      <c r="L97" s="179"/>
      <c r="M97" s="183"/>
    </row>
    <row r="98" spans="1:13" ht="16.5" customHeight="1">
      <c r="A98" s="179" t="s">
        <v>83</v>
      </c>
      <c r="B98" s="187">
        <f>入場許可名簿!C20</f>
        <v>0</v>
      </c>
      <c r="C98" s="179" t="s">
        <v>84</v>
      </c>
      <c r="D98" s="188">
        <f>入場許可名簿!D20</f>
        <v>0</v>
      </c>
      <c r="E98" s="188"/>
      <c r="F98" s="188"/>
      <c r="H98" s="179" t="s">
        <v>83</v>
      </c>
      <c r="I98" s="187">
        <f>入場許可名簿!C21</f>
        <v>0</v>
      </c>
      <c r="J98" s="179" t="s">
        <v>84</v>
      </c>
      <c r="K98" s="188">
        <f>入場許可名簿!D21</f>
        <v>0</v>
      </c>
      <c r="L98" s="188"/>
      <c r="M98" s="188"/>
    </row>
    <row r="99" spans="1:13" ht="16.5" customHeight="1">
      <c r="A99" s="179"/>
      <c r="B99" s="187"/>
      <c r="C99" s="179"/>
      <c r="D99" s="188"/>
      <c r="E99" s="188"/>
      <c r="F99" s="188"/>
      <c r="H99" s="179"/>
      <c r="I99" s="187"/>
      <c r="J99" s="179"/>
      <c r="K99" s="188"/>
      <c r="L99" s="188"/>
      <c r="M99" s="188"/>
    </row>
    <row r="100" spans="1:13" ht="16.5" customHeight="1">
      <c r="A100" s="189" t="s">
        <v>85</v>
      </c>
      <c r="B100" s="190"/>
      <c r="C100" s="191"/>
      <c r="D100" s="189" t="s">
        <v>86</v>
      </c>
      <c r="E100" s="190"/>
      <c r="F100" s="191"/>
      <c r="H100" s="189" t="s">
        <v>85</v>
      </c>
      <c r="I100" s="190"/>
      <c r="J100" s="191"/>
      <c r="K100" s="189" t="s">
        <v>86</v>
      </c>
      <c r="L100" s="190"/>
      <c r="M100" s="191"/>
    </row>
    <row r="101" spans="1:13" ht="16.5" customHeight="1">
      <c r="A101" s="192" t="s">
        <v>87</v>
      </c>
      <c r="B101" s="193"/>
      <c r="C101" s="194"/>
      <c r="D101" s="192" t="s">
        <v>87</v>
      </c>
      <c r="E101" s="193"/>
      <c r="F101" s="194"/>
      <c r="H101" s="192" t="s">
        <v>87</v>
      </c>
      <c r="I101" s="193"/>
      <c r="J101" s="194"/>
      <c r="K101" s="192" t="s">
        <v>87</v>
      </c>
      <c r="L101" s="193"/>
      <c r="M101" s="194"/>
    </row>
    <row r="102" spans="1:13" ht="16.5" customHeight="1">
      <c r="A102" s="195"/>
      <c r="B102" s="196"/>
      <c r="C102" s="197"/>
      <c r="D102" s="195"/>
      <c r="E102" s="196"/>
      <c r="F102" s="197"/>
      <c r="H102" s="195"/>
      <c r="I102" s="196"/>
      <c r="J102" s="197"/>
      <c r="K102" s="195"/>
      <c r="L102" s="196"/>
      <c r="M102" s="197"/>
    </row>
    <row r="103" spans="1:13" ht="16.5" customHeight="1">
      <c r="A103" s="198"/>
      <c r="B103" s="199"/>
      <c r="C103" s="200"/>
      <c r="D103" s="198"/>
      <c r="E103" s="199"/>
      <c r="F103" s="200"/>
      <c r="H103" s="198"/>
      <c r="I103" s="199"/>
      <c r="J103" s="200"/>
      <c r="K103" s="198"/>
      <c r="L103" s="199"/>
      <c r="M103" s="200"/>
    </row>
    <row r="104" spans="1:13" ht="16.5" customHeight="1">
      <c r="A104" s="201"/>
      <c r="B104" s="201"/>
      <c r="C104" s="201"/>
      <c r="D104" s="202"/>
      <c r="E104" s="202"/>
      <c r="F104" s="202"/>
      <c r="H104" s="201"/>
      <c r="I104" s="201"/>
      <c r="J104" s="201"/>
      <c r="K104" s="202"/>
      <c r="L104" s="202"/>
      <c r="M104" s="202"/>
    </row>
    <row r="105" spans="1:13" s="176" customFormat="1" ht="16.5" customHeight="1">
      <c r="A105" s="175" t="s">
        <v>80</v>
      </c>
      <c r="B105" s="175"/>
      <c r="C105" s="175"/>
      <c r="D105" s="175"/>
      <c r="E105" s="175"/>
      <c r="F105" s="175"/>
      <c r="H105" s="175" t="s">
        <v>80</v>
      </c>
      <c r="I105" s="175"/>
      <c r="J105" s="175"/>
      <c r="K105" s="175"/>
      <c r="L105" s="175"/>
      <c r="M105" s="175"/>
    </row>
    <row r="106" spans="1:13" s="176" customFormat="1" ht="16.5" customHeight="1">
      <c r="A106" s="175"/>
      <c r="B106" s="175"/>
      <c r="C106" s="175"/>
      <c r="D106" s="175"/>
      <c r="E106" s="175"/>
      <c r="F106" s="175"/>
      <c r="H106" s="175"/>
      <c r="I106" s="175"/>
      <c r="J106" s="175"/>
      <c r="K106" s="175"/>
      <c r="L106" s="175"/>
      <c r="M106" s="175"/>
    </row>
    <row r="107" spans="1:13" ht="16.5" customHeight="1">
      <c r="A107" s="177" t="s">
        <v>81</v>
      </c>
      <c r="B107" s="177"/>
      <c r="C107" s="177"/>
      <c r="D107" s="177"/>
      <c r="E107" s="177"/>
      <c r="F107" s="177"/>
      <c r="H107" s="177" t="s">
        <v>81</v>
      </c>
      <c r="I107" s="177"/>
      <c r="J107" s="177"/>
      <c r="K107" s="177"/>
      <c r="L107" s="177"/>
      <c r="M107" s="177"/>
    </row>
    <row r="108" spans="1:13" ht="16.5" customHeight="1">
      <c r="A108" s="177"/>
      <c r="B108" s="177"/>
      <c r="C108" s="177"/>
      <c r="D108" s="177"/>
      <c r="E108" s="177"/>
      <c r="F108" s="177"/>
      <c r="H108" s="177"/>
      <c r="I108" s="177"/>
      <c r="J108" s="177"/>
      <c r="K108" s="177"/>
      <c r="L108" s="177"/>
      <c r="M108" s="177"/>
    </row>
    <row r="109" spans="1:13" ht="16.5" customHeight="1">
      <c r="A109" s="179" t="s">
        <v>82</v>
      </c>
      <c r="B109" s="180">
        <f>入場許可名簿!B22</f>
        <v>0</v>
      </c>
      <c r="C109" s="181"/>
      <c r="D109" s="182"/>
      <c r="E109" s="179" t="s">
        <v>72</v>
      </c>
      <c r="F109" s="183">
        <v>17</v>
      </c>
      <c r="H109" s="179" t="s">
        <v>82</v>
      </c>
      <c r="I109" s="180">
        <f>入場許可名簿!B23</f>
        <v>0</v>
      </c>
      <c r="J109" s="181"/>
      <c r="K109" s="182"/>
      <c r="L109" s="179" t="s">
        <v>72</v>
      </c>
      <c r="M109" s="183">
        <v>18</v>
      </c>
    </row>
    <row r="110" spans="1:13" ht="16.5" customHeight="1">
      <c r="A110" s="179"/>
      <c r="B110" s="184"/>
      <c r="C110" s="185"/>
      <c r="D110" s="186"/>
      <c r="E110" s="179"/>
      <c r="F110" s="183"/>
      <c r="H110" s="179"/>
      <c r="I110" s="184"/>
      <c r="J110" s="185"/>
      <c r="K110" s="186"/>
      <c r="L110" s="179"/>
      <c r="M110" s="183"/>
    </row>
    <row r="111" spans="1:13" ht="16.5" customHeight="1">
      <c r="A111" s="179" t="s">
        <v>83</v>
      </c>
      <c r="B111" s="187">
        <f>入場許可名簿!C22</f>
        <v>0</v>
      </c>
      <c r="C111" s="179" t="s">
        <v>84</v>
      </c>
      <c r="D111" s="188">
        <f>入場許可名簿!D22</f>
        <v>0</v>
      </c>
      <c r="E111" s="188"/>
      <c r="F111" s="188"/>
      <c r="H111" s="179" t="s">
        <v>83</v>
      </c>
      <c r="I111" s="187">
        <f>入場許可名簿!C23</f>
        <v>0</v>
      </c>
      <c r="J111" s="179" t="s">
        <v>84</v>
      </c>
      <c r="K111" s="188">
        <f>入場許可名簿!D23</f>
        <v>0</v>
      </c>
      <c r="L111" s="188"/>
      <c r="M111" s="188"/>
    </row>
    <row r="112" spans="1:13" ht="16.5" customHeight="1">
      <c r="A112" s="179"/>
      <c r="B112" s="187"/>
      <c r="C112" s="179"/>
      <c r="D112" s="188"/>
      <c r="E112" s="188"/>
      <c r="F112" s="188"/>
      <c r="H112" s="179"/>
      <c r="I112" s="187"/>
      <c r="J112" s="179"/>
      <c r="K112" s="188"/>
      <c r="L112" s="188"/>
      <c r="M112" s="188"/>
    </row>
    <row r="113" spans="1:13" ht="16.5" customHeight="1">
      <c r="A113" s="189" t="s">
        <v>85</v>
      </c>
      <c r="B113" s="190"/>
      <c r="C113" s="191"/>
      <c r="D113" s="189" t="s">
        <v>86</v>
      </c>
      <c r="E113" s="190"/>
      <c r="F113" s="191"/>
      <c r="H113" s="189" t="s">
        <v>85</v>
      </c>
      <c r="I113" s="190"/>
      <c r="J113" s="191"/>
      <c r="K113" s="189" t="s">
        <v>86</v>
      </c>
      <c r="L113" s="190"/>
      <c r="M113" s="191"/>
    </row>
    <row r="114" spans="1:13" ht="16.5" customHeight="1">
      <c r="A114" s="192" t="s">
        <v>87</v>
      </c>
      <c r="B114" s="193"/>
      <c r="C114" s="194"/>
      <c r="D114" s="192" t="s">
        <v>87</v>
      </c>
      <c r="E114" s="193"/>
      <c r="F114" s="194"/>
      <c r="H114" s="192" t="s">
        <v>87</v>
      </c>
      <c r="I114" s="193"/>
      <c r="J114" s="194"/>
      <c r="K114" s="192" t="s">
        <v>87</v>
      </c>
      <c r="L114" s="193"/>
      <c r="M114" s="194"/>
    </row>
    <row r="115" spans="1:13" ht="16.5" customHeight="1">
      <c r="A115" s="195"/>
      <c r="B115" s="196"/>
      <c r="C115" s="197"/>
      <c r="D115" s="195"/>
      <c r="E115" s="196"/>
      <c r="F115" s="197"/>
      <c r="H115" s="195"/>
      <c r="I115" s="196"/>
      <c r="J115" s="197"/>
      <c r="K115" s="195"/>
      <c r="L115" s="196"/>
      <c r="M115" s="197"/>
    </row>
    <row r="116" spans="1:13" ht="16.5" customHeight="1">
      <c r="A116" s="198"/>
      <c r="B116" s="199"/>
      <c r="C116" s="200"/>
      <c r="D116" s="198"/>
      <c r="E116" s="199"/>
      <c r="F116" s="200"/>
      <c r="H116" s="198"/>
      <c r="I116" s="199"/>
      <c r="J116" s="200"/>
      <c r="K116" s="198"/>
      <c r="L116" s="199"/>
      <c r="M116" s="200"/>
    </row>
    <row r="117" spans="1:13" ht="16.5" customHeight="1"/>
    <row r="118" spans="1:13" s="176" customFormat="1" ht="16.5" customHeight="1">
      <c r="A118" s="175" t="s">
        <v>80</v>
      </c>
      <c r="B118" s="175"/>
      <c r="C118" s="175"/>
      <c r="D118" s="175"/>
      <c r="E118" s="175"/>
      <c r="F118" s="175"/>
      <c r="H118" s="175" t="s">
        <v>80</v>
      </c>
      <c r="I118" s="175"/>
      <c r="J118" s="175"/>
      <c r="K118" s="175"/>
      <c r="L118" s="175"/>
      <c r="M118" s="175"/>
    </row>
    <row r="119" spans="1:13" s="176" customFormat="1" ht="16.5" customHeight="1">
      <c r="A119" s="175"/>
      <c r="B119" s="175"/>
      <c r="C119" s="175"/>
      <c r="D119" s="175"/>
      <c r="E119" s="175"/>
      <c r="F119" s="175"/>
      <c r="H119" s="175"/>
      <c r="I119" s="175"/>
      <c r="J119" s="175"/>
      <c r="K119" s="175"/>
      <c r="L119" s="175"/>
      <c r="M119" s="175"/>
    </row>
    <row r="120" spans="1:13" ht="16.5" customHeight="1">
      <c r="A120" s="177" t="s">
        <v>81</v>
      </c>
      <c r="B120" s="177"/>
      <c r="C120" s="177"/>
      <c r="D120" s="177"/>
      <c r="E120" s="177"/>
      <c r="F120" s="177"/>
      <c r="H120" s="177" t="s">
        <v>81</v>
      </c>
      <c r="I120" s="177"/>
      <c r="J120" s="177"/>
      <c r="K120" s="177"/>
      <c r="L120" s="177"/>
      <c r="M120" s="177"/>
    </row>
    <row r="121" spans="1:13" ht="16.5" customHeight="1">
      <c r="A121" s="177"/>
      <c r="B121" s="177"/>
      <c r="C121" s="177"/>
      <c r="D121" s="177"/>
      <c r="E121" s="177"/>
      <c r="F121" s="177"/>
      <c r="H121" s="177"/>
      <c r="I121" s="177"/>
      <c r="J121" s="177"/>
      <c r="K121" s="177"/>
      <c r="L121" s="177"/>
      <c r="M121" s="177"/>
    </row>
    <row r="122" spans="1:13" ht="16.5" customHeight="1">
      <c r="A122" s="179" t="s">
        <v>82</v>
      </c>
      <c r="B122" s="180">
        <f>入場許可名簿!B24</f>
        <v>0</v>
      </c>
      <c r="C122" s="181"/>
      <c r="D122" s="182"/>
      <c r="E122" s="179" t="s">
        <v>72</v>
      </c>
      <c r="F122" s="183">
        <v>19</v>
      </c>
      <c r="H122" s="179" t="s">
        <v>82</v>
      </c>
      <c r="I122" s="180">
        <f>入場許可名簿!B25</f>
        <v>0</v>
      </c>
      <c r="J122" s="181"/>
      <c r="K122" s="182"/>
      <c r="L122" s="179" t="s">
        <v>72</v>
      </c>
      <c r="M122" s="183">
        <v>20</v>
      </c>
    </row>
    <row r="123" spans="1:13" ht="16.5" customHeight="1">
      <c r="A123" s="179"/>
      <c r="B123" s="184"/>
      <c r="C123" s="185"/>
      <c r="D123" s="186"/>
      <c r="E123" s="179"/>
      <c r="F123" s="183"/>
      <c r="H123" s="179"/>
      <c r="I123" s="184"/>
      <c r="J123" s="185"/>
      <c r="K123" s="186"/>
      <c r="L123" s="179"/>
      <c r="M123" s="183"/>
    </row>
    <row r="124" spans="1:13" ht="16.5" customHeight="1">
      <c r="A124" s="179" t="s">
        <v>83</v>
      </c>
      <c r="B124" s="187">
        <f>入場許可名簿!C24</f>
        <v>0</v>
      </c>
      <c r="C124" s="179" t="s">
        <v>84</v>
      </c>
      <c r="D124" s="188">
        <f>入場許可名簿!D24</f>
        <v>0</v>
      </c>
      <c r="E124" s="188"/>
      <c r="F124" s="188"/>
      <c r="H124" s="179" t="s">
        <v>83</v>
      </c>
      <c r="I124" s="187">
        <f>入場許可名簿!C25</f>
        <v>0</v>
      </c>
      <c r="J124" s="179" t="s">
        <v>84</v>
      </c>
      <c r="K124" s="188">
        <f>入場許可名簿!D25</f>
        <v>0</v>
      </c>
      <c r="L124" s="188"/>
      <c r="M124" s="188"/>
    </row>
    <row r="125" spans="1:13" ht="16.5" customHeight="1">
      <c r="A125" s="179"/>
      <c r="B125" s="187"/>
      <c r="C125" s="179"/>
      <c r="D125" s="188"/>
      <c r="E125" s="188"/>
      <c r="F125" s="188"/>
      <c r="H125" s="179"/>
      <c r="I125" s="187"/>
      <c r="J125" s="179"/>
      <c r="K125" s="188"/>
      <c r="L125" s="188"/>
      <c r="M125" s="188"/>
    </row>
    <row r="126" spans="1:13" ht="16.5" customHeight="1">
      <c r="A126" s="189" t="s">
        <v>85</v>
      </c>
      <c r="B126" s="190"/>
      <c r="C126" s="191"/>
      <c r="D126" s="189" t="s">
        <v>86</v>
      </c>
      <c r="E126" s="190"/>
      <c r="F126" s="191"/>
      <c r="H126" s="189" t="s">
        <v>85</v>
      </c>
      <c r="I126" s="190"/>
      <c r="J126" s="191"/>
      <c r="K126" s="189" t="s">
        <v>86</v>
      </c>
      <c r="L126" s="190"/>
      <c r="M126" s="191"/>
    </row>
    <row r="127" spans="1:13" ht="16.5" customHeight="1">
      <c r="A127" s="192" t="s">
        <v>87</v>
      </c>
      <c r="B127" s="193"/>
      <c r="C127" s="194"/>
      <c r="D127" s="192" t="s">
        <v>87</v>
      </c>
      <c r="E127" s="193"/>
      <c r="F127" s="194"/>
      <c r="H127" s="192" t="s">
        <v>87</v>
      </c>
      <c r="I127" s="193"/>
      <c r="J127" s="194"/>
      <c r="K127" s="192" t="s">
        <v>87</v>
      </c>
      <c r="L127" s="193"/>
      <c r="M127" s="194"/>
    </row>
    <row r="128" spans="1:13" ht="16.5" customHeight="1">
      <c r="A128" s="195"/>
      <c r="B128" s="196"/>
      <c r="C128" s="197"/>
      <c r="D128" s="195"/>
      <c r="E128" s="196"/>
      <c r="F128" s="197"/>
      <c r="H128" s="195"/>
      <c r="I128" s="196"/>
      <c r="J128" s="197"/>
      <c r="K128" s="195"/>
      <c r="L128" s="196"/>
      <c r="M128" s="197"/>
    </row>
    <row r="129" spans="1:13" ht="16.5" customHeight="1">
      <c r="A129" s="198"/>
      <c r="B129" s="199"/>
      <c r="C129" s="200"/>
      <c r="D129" s="198"/>
      <c r="E129" s="199"/>
      <c r="F129" s="200"/>
      <c r="H129" s="198"/>
      <c r="I129" s="199"/>
      <c r="J129" s="200"/>
      <c r="K129" s="198"/>
      <c r="L129" s="199"/>
      <c r="M129" s="200"/>
    </row>
    <row r="130" spans="1:13" ht="16.5" customHeight="1"/>
    <row r="131" spans="1:13" s="176" customFormat="1" ht="16.5" customHeight="1">
      <c r="A131" s="175" t="s">
        <v>80</v>
      </c>
      <c r="B131" s="175"/>
      <c r="C131" s="175"/>
      <c r="D131" s="175"/>
      <c r="E131" s="175"/>
      <c r="F131" s="175"/>
      <c r="H131" s="175" t="s">
        <v>80</v>
      </c>
      <c r="I131" s="175"/>
      <c r="J131" s="175"/>
      <c r="K131" s="175"/>
      <c r="L131" s="175"/>
      <c r="M131" s="175"/>
    </row>
    <row r="132" spans="1:13" s="176" customFormat="1" ht="16.5" customHeight="1">
      <c r="A132" s="175"/>
      <c r="B132" s="175"/>
      <c r="C132" s="175"/>
      <c r="D132" s="175"/>
      <c r="E132" s="175"/>
      <c r="F132" s="175"/>
      <c r="H132" s="175"/>
      <c r="I132" s="175"/>
      <c r="J132" s="175"/>
      <c r="K132" s="175"/>
      <c r="L132" s="175"/>
      <c r="M132" s="175"/>
    </row>
    <row r="133" spans="1:13" ht="16.5" customHeight="1">
      <c r="A133" s="177" t="s">
        <v>81</v>
      </c>
      <c r="B133" s="177"/>
      <c r="C133" s="177"/>
      <c r="D133" s="177"/>
      <c r="E133" s="177"/>
      <c r="F133" s="177"/>
      <c r="H133" s="177" t="s">
        <v>81</v>
      </c>
      <c r="I133" s="177"/>
      <c r="J133" s="177"/>
      <c r="K133" s="177"/>
      <c r="L133" s="177"/>
      <c r="M133" s="177"/>
    </row>
    <row r="134" spans="1:13" ht="16.5" customHeight="1">
      <c r="A134" s="177"/>
      <c r="B134" s="177"/>
      <c r="C134" s="177"/>
      <c r="D134" s="177"/>
      <c r="E134" s="177"/>
      <c r="F134" s="177"/>
      <c r="H134" s="177"/>
      <c r="I134" s="177"/>
      <c r="J134" s="177"/>
      <c r="K134" s="177"/>
      <c r="L134" s="177"/>
      <c r="M134" s="177"/>
    </row>
    <row r="135" spans="1:13" ht="16.5" customHeight="1">
      <c r="A135" s="179" t="s">
        <v>82</v>
      </c>
      <c r="B135" s="180">
        <f>入場許可名簿!B26</f>
        <v>0</v>
      </c>
      <c r="C135" s="181"/>
      <c r="D135" s="182"/>
      <c r="E135" s="179" t="s">
        <v>72</v>
      </c>
      <c r="F135" s="183">
        <v>21</v>
      </c>
      <c r="H135" s="179" t="s">
        <v>82</v>
      </c>
      <c r="I135" s="180">
        <f>入場許可名簿!B27</f>
        <v>0</v>
      </c>
      <c r="J135" s="181"/>
      <c r="K135" s="182"/>
      <c r="L135" s="179" t="s">
        <v>72</v>
      </c>
      <c r="M135" s="183">
        <v>22</v>
      </c>
    </row>
    <row r="136" spans="1:13" ht="16.5" customHeight="1">
      <c r="A136" s="179"/>
      <c r="B136" s="184"/>
      <c r="C136" s="185"/>
      <c r="D136" s="186"/>
      <c r="E136" s="179"/>
      <c r="F136" s="183"/>
      <c r="H136" s="179"/>
      <c r="I136" s="184"/>
      <c r="J136" s="185"/>
      <c r="K136" s="186"/>
      <c r="L136" s="179"/>
      <c r="M136" s="183"/>
    </row>
    <row r="137" spans="1:13" ht="16.5" customHeight="1">
      <c r="A137" s="179" t="s">
        <v>83</v>
      </c>
      <c r="B137" s="187">
        <f>入場許可名簿!C26</f>
        <v>0</v>
      </c>
      <c r="C137" s="179" t="s">
        <v>84</v>
      </c>
      <c r="D137" s="188">
        <f>入場許可名簿!D26</f>
        <v>0</v>
      </c>
      <c r="E137" s="188"/>
      <c r="F137" s="188"/>
      <c r="H137" s="179" t="s">
        <v>83</v>
      </c>
      <c r="I137" s="187">
        <f>入場許可名簿!C27</f>
        <v>0</v>
      </c>
      <c r="J137" s="179" t="s">
        <v>84</v>
      </c>
      <c r="K137" s="188">
        <f>入場許可名簿!D27</f>
        <v>0</v>
      </c>
      <c r="L137" s="188"/>
      <c r="M137" s="188"/>
    </row>
    <row r="138" spans="1:13" ht="16.5" customHeight="1">
      <c r="A138" s="179"/>
      <c r="B138" s="187"/>
      <c r="C138" s="179"/>
      <c r="D138" s="188"/>
      <c r="E138" s="188"/>
      <c r="F138" s="188"/>
      <c r="H138" s="179"/>
      <c r="I138" s="187"/>
      <c r="J138" s="179"/>
      <c r="K138" s="188"/>
      <c r="L138" s="188"/>
      <c r="M138" s="188"/>
    </row>
    <row r="139" spans="1:13" ht="16.5" customHeight="1">
      <c r="A139" s="189" t="s">
        <v>85</v>
      </c>
      <c r="B139" s="190"/>
      <c r="C139" s="191"/>
      <c r="D139" s="189" t="s">
        <v>86</v>
      </c>
      <c r="E139" s="190"/>
      <c r="F139" s="191"/>
      <c r="H139" s="189" t="s">
        <v>85</v>
      </c>
      <c r="I139" s="190"/>
      <c r="J139" s="191"/>
      <c r="K139" s="189" t="s">
        <v>86</v>
      </c>
      <c r="L139" s="190"/>
      <c r="M139" s="191"/>
    </row>
    <row r="140" spans="1:13" ht="16.5" customHeight="1">
      <c r="A140" s="192" t="s">
        <v>87</v>
      </c>
      <c r="B140" s="193"/>
      <c r="C140" s="194"/>
      <c r="D140" s="192" t="s">
        <v>87</v>
      </c>
      <c r="E140" s="193"/>
      <c r="F140" s="194"/>
      <c r="H140" s="192" t="s">
        <v>87</v>
      </c>
      <c r="I140" s="193"/>
      <c r="J140" s="194"/>
      <c r="K140" s="192" t="s">
        <v>87</v>
      </c>
      <c r="L140" s="193"/>
      <c r="M140" s="194"/>
    </row>
    <row r="141" spans="1:13" ht="16.5" customHeight="1">
      <c r="A141" s="195"/>
      <c r="B141" s="196"/>
      <c r="C141" s="197"/>
      <c r="D141" s="195"/>
      <c r="E141" s="196"/>
      <c r="F141" s="197"/>
      <c r="H141" s="195"/>
      <c r="I141" s="196"/>
      <c r="J141" s="197"/>
      <c r="K141" s="195"/>
      <c r="L141" s="196"/>
      <c r="M141" s="197"/>
    </row>
    <row r="142" spans="1:13" ht="16.5" customHeight="1">
      <c r="A142" s="198"/>
      <c r="B142" s="199"/>
      <c r="C142" s="200"/>
      <c r="D142" s="198"/>
      <c r="E142" s="199"/>
      <c r="F142" s="200"/>
      <c r="H142" s="198"/>
      <c r="I142" s="199"/>
      <c r="J142" s="200"/>
      <c r="K142" s="198"/>
      <c r="L142" s="199"/>
      <c r="M142" s="200"/>
    </row>
    <row r="143" spans="1:13" ht="16.5" customHeight="1"/>
    <row r="144" spans="1:13" s="176" customFormat="1" ht="16.5" customHeight="1">
      <c r="A144" s="175" t="s">
        <v>80</v>
      </c>
      <c r="B144" s="175"/>
      <c r="C144" s="175"/>
      <c r="D144" s="175"/>
      <c r="E144" s="175"/>
      <c r="F144" s="175"/>
      <c r="H144" s="175" t="s">
        <v>80</v>
      </c>
      <c r="I144" s="175"/>
      <c r="J144" s="175"/>
      <c r="K144" s="175"/>
      <c r="L144" s="175"/>
      <c r="M144" s="175"/>
    </row>
    <row r="145" spans="1:13" s="176" customFormat="1" ht="16.5" customHeight="1">
      <c r="A145" s="175"/>
      <c r="B145" s="175"/>
      <c r="C145" s="175"/>
      <c r="D145" s="175"/>
      <c r="E145" s="175"/>
      <c r="F145" s="175"/>
      <c r="H145" s="175"/>
      <c r="I145" s="175"/>
      <c r="J145" s="175"/>
      <c r="K145" s="175"/>
      <c r="L145" s="175"/>
      <c r="M145" s="175"/>
    </row>
    <row r="146" spans="1:13" ht="16.5" customHeight="1">
      <c r="A146" s="177" t="s">
        <v>81</v>
      </c>
      <c r="B146" s="177"/>
      <c r="C146" s="177"/>
      <c r="D146" s="177"/>
      <c r="E146" s="177"/>
      <c r="F146" s="177"/>
      <c r="H146" s="177" t="s">
        <v>81</v>
      </c>
      <c r="I146" s="177"/>
      <c r="J146" s="177"/>
      <c r="K146" s="177"/>
      <c r="L146" s="177"/>
      <c r="M146" s="177"/>
    </row>
    <row r="147" spans="1:13" ht="16.5" customHeight="1">
      <c r="A147" s="177"/>
      <c r="B147" s="177"/>
      <c r="C147" s="177"/>
      <c r="D147" s="177"/>
      <c r="E147" s="177"/>
      <c r="F147" s="177"/>
      <c r="H147" s="177"/>
      <c r="I147" s="177"/>
      <c r="J147" s="177"/>
      <c r="K147" s="177"/>
      <c r="L147" s="177"/>
      <c r="M147" s="177"/>
    </row>
    <row r="148" spans="1:13" ht="16.5" customHeight="1">
      <c r="A148" s="179" t="s">
        <v>82</v>
      </c>
      <c r="B148" s="180">
        <f>入場許可名簿!B28</f>
        <v>0</v>
      </c>
      <c r="C148" s="181"/>
      <c r="D148" s="182"/>
      <c r="E148" s="179" t="s">
        <v>72</v>
      </c>
      <c r="F148" s="183">
        <v>23</v>
      </c>
      <c r="H148" s="179" t="s">
        <v>82</v>
      </c>
      <c r="I148" s="180">
        <f>入場許可名簿!B29</f>
        <v>0</v>
      </c>
      <c r="J148" s="181"/>
      <c r="K148" s="182"/>
      <c r="L148" s="179" t="s">
        <v>72</v>
      </c>
      <c r="M148" s="183">
        <v>24</v>
      </c>
    </row>
    <row r="149" spans="1:13" ht="16.5" customHeight="1">
      <c r="A149" s="179"/>
      <c r="B149" s="184"/>
      <c r="C149" s="185"/>
      <c r="D149" s="186"/>
      <c r="E149" s="179"/>
      <c r="F149" s="183"/>
      <c r="H149" s="179"/>
      <c r="I149" s="184"/>
      <c r="J149" s="185"/>
      <c r="K149" s="186"/>
      <c r="L149" s="179"/>
      <c r="M149" s="183"/>
    </row>
    <row r="150" spans="1:13" ht="16.5" customHeight="1">
      <c r="A150" s="179" t="s">
        <v>83</v>
      </c>
      <c r="B150" s="187">
        <f>入場許可名簿!C28</f>
        <v>0</v>
      </c>
      <c r="C150" s="179" t="s">
        <v>84</v>
      </c>
      <c r="D150" s="188">
        <f>入場許可名簿!D28</f>
        <v>0</v>
      </c>
      <c r="E150" s="188"/>
      <c r="F150" s="188"/>
      <c r="H150" s="179" t="s">
        <v>83</v>
      </c>
      <c r="I150" s="187">
        <f>入場許可名簿!C29</f>
        <v>0</v>
      </c>
      <c r="J150" s="179" t="s">
        <v>84</v>
      </c>
      <c r="K150" s="188">
        <f>入場許可名簿!D29</f>
        <v>0</v>
      </c>
      <c r="L150" s="188"/>
      <c r="M150" s="188"/>
    </row>
    <row r="151" spans="1:13" ht="16.5" customHeight="1">
      <c r="A151" s="179"/>
      <c r="B151" s="187"/>
      <c r="C151" s="179"/>
      <c r="D151" s="188"/>
      <c r="E151" s="188"/>
      <c r="F151" s="188"/>
      <c r="H151" s="179"/>
      <c r="I151" s="187"/>
      <c r="J151" s="179"/>
      <c r="K151" s="188"/>
      <c r="L151" s="188"/>
      <c r="M151" s="188"/>
    </row>
    <row r="152" spans="1:13" ht="16.5" customHeight="1">
      <c r="A152" s="189" t="s">
        <v>85</v>
      </c>
      <c r="B152" s="190"/>
      <c r="C152" s="191"/>
      <c r="D152" s="189" t="s">
        <v>86</v>
      </c>
      <c r="E152" s="190"/>
      <c r="F152" s="191"/>
      <c r="H152" s="189" t="s">
        <v>85</v>
      </c>
      <c r="I152" s="190"/>
      <c r="J152" s="191"/>
      <c r="K152" s="189" t="s">
        <v>86</v>
      </c>
      <c r="L152" s="190"/>
      <c r="M152" s="191"/>
    </row>
    <row r="153" spans="1:13" ht="16.5" customHeight="1">
      <c r="A153" s="192" t="s">
        <v>87</v>
      </c>
      <c r="B153" s="193"/>
      <c r="C153" s="194"/>
      <c r="D153" s="192" t="s">
        <v>87</v>
      </c>
      <c r="E153" s="193"/>
      <c r="F153" s="194"/>
      <c r="H153" s="192" t="s">
        <v>87</v>
      </c>
      <c r="I153" s="193"/>
      <c r="J153" s="194"/>
      <c r="K153" s="192" t="s">
        <v>87</v>
      </c>
      <c r="L153" s="193"/>
      <c r="M153" s="194"/>
    </row>
    <row r="154" spans="1:13" ht="16.5" customHeight="1">
      <c r="A154" s="195"/>
      <c r="B154" s="196"/>
      <c r="C154" s="197"/>
      <c r="D154" s="195"/>
      <c r="E154" s="196"/>
      <c r="F154" s="197"/>
      <c r="H154" s="195"/>
      <c r="I154" s="196"/>
      <c r="J154" s="197"/>
      <c r="K154" s="195"/>
      <c r="L154" s="196"/>
      <c r="M154" s="197"/>
    </row>
    <row r="155" spans="1:13" ht="16.5" customHeight="1">
      <c r="A155" s="198"/>
      <c r="B155" s="199"/>
      <c r="C155" s="200"/>
      <c r="D155" s="198"/>
      <c r="E155" s="199"/>
      <c r="F155" s="200"/>
      <c r="H155" s="198"/>
      <c r="I155" s="199"/>
      <c r="J155" s="200"/>
      <c r="K155" s="198"/>
      <c r="L155" s="199"/>
      <c r="M155" s="200"/>
    </row>
    <row r="156" spans="1:13" ht="16.5" customHeight="1">
      <c r="A156" s="201"/>
      <c r="B156" s="201"/>
      <c r="C156" s="201"/>
      <c r="D156" s="202"/>
      <c r="E156" s="202"/>
      <c r="F156" s="202"/>
      <c r="H156" s="201"/>
      <c r="I156" s="201"/>
      <c r="J156" s="201"/>
      <c r="K156" s="202"/>
      <c r="L156" s="202"/>
      <c r="M156" s="202"/>
    </row>
    <row r="157" spans="1:13" s="176" customFormat="1" ht="16.5" customHeight="1">
      <c r="A157" s="175" t="s">
        <v>80</v>
      </c>
      <c r="B157" s="175"/>
      <c r="C157" s="175"/>
      <c r="D157" s="175"/>
      <c r="E157" s="175"/>
      <c r="F157" s="175"/>
      <c r="H157" s="175" t="s">
        <v>80</v>
      </c>
      <c r="I157" s="175"/>
      <c r="J157" s="175"/>
      <c r="K157" s="175"/>
      <c r="L157" s="175"/>
      <c r="M157" s="175"/>
    </row>
    <row r="158" spans="1:13" s="176" customFormat="1" ht="16.5" customHeight="1">
      <c r="A158" s="175"/>
      <c r="B158" s="175"/>
      <c r="C158" s="175"/>
      <c r="D158" s="175"/>
      <c r="E158" s="175"/>
      <c r="F158" s="175"/>
      <c r="H158" s="175"/>
      <c r="I158" s="175"/>
      <c r="J158" s="175"/>
      <c r="K158" s="175"/>
      <c r="L158" s="175"/>
      <c r="M158" s="175"/>
    </row>
    <row r="159" spans="1:13" ht="16.5" customHeight="1">
      <c r="A159" s="177" t="s">
        <v>81</v>
      </c>
      <c r="B159" s="177"/>
      <c r="C159" s="177"/>
      <c r="D159" s="177"/>
      <c r="E159" s="177"/>
      <c r="F159" s="177"/>
      <c r="H159" s="177" t="s">
        <v>81</v>
      </c>
      <c r="I159" s="177"/>
      <c r="J159" s="177"/>
      <c r="K159" s="177"/>
      <c r="L159" s="177"/>
      <c r="M159" s="177"/>
    </row>
    <row r="160" spans="1:13" ht="16.5" customHeight="1">
      <c r="A160" s="177"/>
      <c r="B160" s="177"/>
      <c r="C160" s="177"/>
      <c r="D160" s="177"/>
      <c r="E160" s="177"/>
      <c r="F160" s="177"/>
      <c r="H160" s="177"/>
      <c r="I160" s="177"/>
      <c r="J160" s="177"/>
      <c r="K160" s="177"/>
      <c r="L160" s="177"/>
      <c r="M160" s="177"/>
    </row>
    <row r="161" spans="1:13" ht="16.5" customHeight="1">
      <c r="A161" s="179" t="s">
        <v>82</v>
      </c>
      <c r="B161" s="180">
        <f>入場許可名簿!B30</f>
        <v>0</v>
      </c>
      <c r="C161" s="181"/>
      <c r="D161" s="182"/>
      <c r="E161" s="179" t="s">
        <v>72</v>
      </c>
      <c r="F161" s="183">
        <v>25</v>
      </c>
      <c r="H161" s="179" t="s">
        <v>82</v>
      </c>
      <c r="I161" s="180">
        <f>入場許可名簿!B31</f>
        <v>0</v>
      </c>
      <c r="J161" s="181"/>
      <c r="K161" s="182"/>
      <c r="L161" s="179" t="s">
        <v>72</v>
      </c>
      <c r="M161" s="183">
        <v>26</v>
      </c>
    </row>
    <row r="162" spans="1:13" ht="16.5" customHeight="1">
      <c r="A162" s="179"/>
      <c r="B162" s="184"/>
      <c r="C162" s="185"/>
      <c r="D162" s="186"/>
      <c r="E162" s="179"/>
      <c r="F162" s="183"/>
      <c r="H162" s="179"/>
      <c r="I162" s="184"/>
      <c r="J162" s="185"/>
      <c r="K162" s="186"/>
      <c r="L162" s="179"/>
      <c r="M162" s="183"/>
    </row>
    <row r="163" spans="1:13" ht="16.5" customHeight="1">
      <c r="A163" s="179" t="s">
        <v>83</v>
      </c>
      <c r="B163" s="187">
        <f>入場許可名簿!C30</f>
        <v>0</v>
      </c>
      <c r="C163" s="179" t="s">
        <v>84</v>
      </c>
      <c r="D163" s="188">
        <f>入場許可名簿!D30</f>
        <v>0</v>
      </c>
      <c r="E163" s="188"/>
      <c r="F163" s="188"/>
      <c r="H163" s="179" t="s">
        <v>83</v>
      </c>
      <c r="I163" s="187">
        <f>入場許可名簿!C31</f>
        <v>0</v>
      </c>
      <c r="J163" s="179" t="s">
        <v>84</v>
      </c>
      <c r="K163" s="188">
        <f>入場許可名簿!D31</f>
        <v>0</v>
      </c>
      <c r="L163" s="188"/>
      <c r="M163" s="188"/>
    </row>
    <row r="164" spans="1:13" ht="16.5" customHeight="1">
      <c r="A164" s="179"/>
      <c r="B164" s="187"/>
      <c r="C164" s="179"/>
      <c r="D164" s="188"/>
      <c r="E164" s="188"/>
      <c r="F164" s="188"/>
      <c r="H164" s="179"/>
      <c r="I164" s="187"/>
      <c r="J164" s="179"/>
      <c r="K164" s="188"/>
      <c r="L164" s="188"/>
      <c r="M164" s="188"/>
    </row>
    <row r="165" spans="1:13" ht="16.5" customHeight="1">
      <c r="A165" s="189" t="s">
        <v>85</v>
      </c>
      <c r="B165" s="190"/>
      <c r="C165" s="191"/>
      <c r="D165" s="189" t="s">
        <v>86</v>
      </c>
      <c r="E165" s="190"/>
      <c r="F165" s="191"/>
      <c r="H165" s="189" t="s">
        <v>85</v>
      </c>
      <c r="I165" s="190"/>
      <c r="J165" s="191"/>
      <c r="K165" s="189" t="s">
        <v>86</v>
      </c>
      <c r="L165" s="190"/>
      <c r="M165" s="191"/>
    </row>
    <row r="166" spans="1:13" ht="16.5" customHeight="1">
      <c r="A166" s="192" t="s">
        <v>87</v>
      </c>
      <c r="B166" s="193"/>
      <c r="C166" s="194"/>
      <c r="D166" s="192" t="s">
        <v>87</v>
      </c>
      <c r="E166" s="193"/>
      <c r="F166" s="194"/>
      <c r="H166" s="192" t="s">
        <v>87</v>
      </c>
      <c r="I166" s="193"/>
      <c r="J166" s="194"/>
      <c r="K166" s="192" t="s">
        <v>87</v>
      </c>
      <c r="L166" s="193"/>
      <c r="M166" s="194"/>
    </row>
    <row r="167" spans="1:13" ht="16.5" customHeight="1">
      <c r="A167" s="195"/>
      <c r="B167" s="196"/>
      <c r="C167" s="197"/>
      <c r="D167" s="195"/>
      <c r="E167" s="196"/>
      <c r="F167" s="197"/>
      <c r="H167" s="195"/>
      <c r="I167" s="196"/>
      <c r="J167" s="197"/>
      <c r="K167" s="195"/>
      <c r="L167" s="196"/>
      <c r="M167" s="197"/>
    </row>
    <row r="168" spans="1:13" ht="16.5" customHeight="1">
      <c r="A168" s="198"/>
      <c r="B168" s="199"/>
      <c r="C168" s="200"/>
      <c r="D168" s="198"/>
      <c r="E168" s="199"/>
      <c r="F168" s="200"/>
      <c r="H168" s="198"/>
      <c r="I168" s="199"/>
      <c r="J168" s="200"/>
      <c r="K168" s="198"/>
      <c r="L168" s="199"/>
      <c r="M168" s="200"/>
    </row>
    <row r="169" spans="1:13" ht="16.5" customHeight="1"/>
    <row r="170" spans="1:13" s="176" customFormat="1" ht="16.5" customHeight="1">
      <c r="A170" s="175" t="s">
        <v>80</v>
      </c>
      <c r="B170" s="175"/>
      <c r="C170" s="175"/>
      <c r="D170" s="175"/>
      <c r="E170" s="175"/>
      <c r="F170" s="175"/>
      <c r="H170" s="175" t="s">
        <v>80</v>
      </c>
      <c r="I170" s="175"/>
      <c r="J170" s="175"/>
      <c r="K170" s="175"/>
      <c r="L170" s="175"/>
      <c r="M170" s="175"/>
    </row>
    <row r="171" spans="1:13" s="176" customFormat="1" ht="16.5" customHeight="1">
      <c r="A171" s="175"/>
      <c r="B171" s="175"/>
      <c r="C171" s="175"/>
      <c r="D171" s="175"/>
      <c r="E171" s="175"/>
      <c r="F171" s="175"/>
      <c r="H171" s="175"/>
      <c r="I171" s="175"/>
      <c r="J171" s="175"/>
      <c r="K171" s="175"/>
      <c r="L171" s="175"/>
      <c r="M171" s="175"/>
    </row>
    <row r="172" spans="1:13" ht="16.5" customHeight="1">
      <c r="A172" s="177" t="s">
        <v>81</v>
      </c>
      <c r="B172" s="177"/>
      <c r="C172" s="177"/>
      <c r="D172" s="177"/>
      <c r="E172" s="177"/>
      <c r="F172" s="177"/>
      <c r="H172" s="177" t="s">
        <v>81</v>
      </c>
      <c r="I172" s="177"/>
      <c r="J172" s="177"/>
      <c r="K172" s="177"/>
      <c r="L172" s="177"/>
      <c r="M172" s="177"/>
    </row>
    <row r="173" spans="1:13" ht="16.5" customHeight="1">
      <c r="A173" s="177"/>
      <c r="B173" s="177"/>
      <c r="C173" s="177"/>
      <c r="D173" s="177"/>
      <c r="E173" s="177"/>
      <c r="F173" s="177"/>
      <c r="H173" s="177"/>
      <c r="I173" s="177"/>
      <c r="J173" s="177"/>
      <c r="K173" s="177"/>
      <c r="L173" s="177"/>
      <c r="M173" s="177"/>
    </row>
    <row r="174" spans="1:13" ht="16.5" customHeight="1">
      <c r="A174" s="179" t="s">
        <v>82</v>
      </c>
      <c r="B174" s="180">
        <f>入場許可名簿!B32</f>
        <v>0</v>
      </c>
      <c r="C174" s="181"/>
      <c r="D174" s="182"/>
      <c r="E174" s="179" t="s">
        <v>72</v>
      </c>
      <c r="F174" s="183">
        <v>27</v>
      </c>
      <c r="H174" s="179" t="s">
        <v>82</v>
      </c>
      <c r="I174" s="180">
        <f>入場許可名簿!B33</f>
        <v>0</v>
      </c>
      <c r="J174" s="181"/>
      <c r="K174" s="182"/>
      <c r="L174" s="179" t="s">
        <v>72</v>
      </c>
      <c r="M174" s="183">
        <v>28</v>
      </c>
    </row>
    <row r="175" spans="1:13" ht="16.5" customHeight="1">
      <c r="A175" s="179"/>
      <c r="B175" s="184"/>
      <c r="C175" s="185"/>
      <c r="D175" s="186"/>
      <c r="E175" s="179"/>
      <c r="F175" s="183"/>
      <c r="H175" s="179"/>
      <c r="I175" s="184"/>
      <c r="J175" s="185"/>
      <c r="K175" s="186"/>
      <c r="L175" s="179"/>
      <c r="M175" s="183"/>
    </row>
    <row r="176" spans="1:13" ht="16.5" customHeight="1">
      <c r="A176" s="179" t="s">
        <v>83</v>
      </c>
      <c r="B176" s="187">
        <f>入場許可名簿!C32</f>
        <v>0</v>
      </c>
      <c r="C176" s="179" t="s">
        <v>84</v>
      </c>
      <c r="D176" s="188">
        <f>入場許可名簿!D32</f>
        <v>0</v>
      </c>
      <c r="E176" s="188"/>
      <c r="F176" s="188"/>
      <c r="H176" s="179" t="s">
        <v>83</v>
      </c>
      <c r="I176" s="187">
        <f>入場許可名簿!C33</f>
        <v>0</v>
      </c>
      <c r="J176" s="179" t="s">
        <v>84</v>
      </c>
      <c r="K176" s="188">
        <f>入場許可名簿!D33</f>
        <v>0</v>
      </c>
      <c r="L176" s="188"/>
      <c r="M176" s="188"/>
    </row>
    <row r="177" spans="1:13" ht="16.5" customHeight="1">
      <c r="A177" s="179"/>
      <c r="B177" s="187"/>
      <c r="C177" s="179"/>
      <c r="D177" s="188"/>
      <c r="E177" s="188"/>
      <c r="F177" s="188"/>
      <c r="H177" s="179"/>
      <c r="I177" s="187"/>
      <c r="J177" s="179"/>
      <c r="K177" s="188"/>
      <c r="L177" s="188"/>
      <c r="M177" s="188"/>
    </row>
    <row r="178" spans="1:13" ht="16.5" customHeight="1">
      <c r="A178" s="189" t="s">
        <v>85</v>
      </c>
      <c r="B178" s="190"/>
      <c r="C178" s="191"/>
      <c r="D178" s="189" t="s">
        <v>86</v>
      </c>
      <c r="E178" s="190"/>
      <c r="F178" s="191"/>
      <c r="H178" s="189" t="s">
        <v>85</v>
      </c>
      <c r="I178" s="190"/>
      <c r="J178" s="191"/>
      <c r="K178" s="189" t="s">
        <v>86</v>
      </c>
      <c r="L178" s="190"/>
      <c r="M178" s="191"/>
    </row>
    <row r="179" spans="1:13" ht="16.5" customHeight="1">
      <c r="A179" s="192" t="s">
        <v>87</v>
      </c>
      <c r="B179" s="193"/>
      <c r="C179" s="194"/>
      <c r="D179" s="192" t="s">
        <v>87</v>
      </c>
      <c r="E179" s="193"/>
      <c r="F179" s="194"/>
      <c r="H179" s="192" t="s">
        <v>87</v>
      </c>
      <c r="I179" s="193"/>
      <c r="J179" s="194"/>
      <c r="K179" s="192" t="s">
        <v>87</v>
      </c>
      <c r="L179" s="193"/>
      <c r="M179" s="194"/>
    </row>
    <row r="180" spans="1:13" ht="16.5" customHeight="1">
      <c r="A180" s="195"/>
      <c r="B180" s="196"/>
      <c r="C180" s="197"/>
      <c r="D180" s="195"/>
      <c r="E180" s="196"/>
      <c r="F180" s="197"/>
      <c r="H180" s="195"/>
      <c r="I180" s="196"/>
      <c r="J180" s="197"/>
      <c r="K180" s="195"/>
      <c r="L180" s="196"/>
      <c r="M180" s="197"/>
    </row>
    <row r="181" spans="1:13" ht="16.5" customHeight="1">
      <c r="A181" s="198"/>
      <c r="B181" s="199"/>
      <c r="C181" s="200"/>
      <c r="D181" s="198"/>
      <c r="E181" s="199"/>
      <c r="F181" s="200"/>
      <c r="H181" s="198"/>
      <c r="I181" s="199"/>
      <c r="J181" s="200"/>
      <c r="K181" s="198"/>
      <c r="L181" s="199"/>
      <c r="M181" s="200"/>
    </row>
    <row r="182" spans="1:13" ht="16.5" customHeight="1"/>
    <row r="183" spans="1:13" s="176" customFormat="1" ht="16.5" customHeight="1">
      <c r="A183" s="175" t="s">
        <v>80</v>
      </c>
      <c r="B183" s="175"/>
      <c r="C183" s="175"/>
      <c r="D183" s="175"/>
      <c r="E183" s="175"/>
      <c r="F183" s="175"/>
      <c r="H183" s="175" t="s">
        <v>80</v>
      </c>
      <c r="I183" s="175"/>
      <c r="J183" s="175"/>
      <c r="K183" s="175"/>
      <c r="L183" s="175"/>
      <c r="M183" s="175"/>
    </row>
    <row r="184" spans="1:13" s="176" customFormat="1" ht="16.5" customHeight="1">
      <c r="A184" s="175"/>
      <c r="B184" s="175"/>
      <c r="C184" s="175"/>
      <c r="D184" s="175"/>
      <c r="E184" s="175"/>
      <c r="F184" s="175"/>
      <c r="H184" s="175"/>
      <c r="I184" s="175"/>
      <c r="J184" s="175"/>
      <c r="K184" s="175"/>
      <c r="L184" s="175"/>
      <c r="M184" s="175"/>
    </row>
    <row r="185" spans="1:13" ht="16.5" customHeight="1">
      <c r="A185" s="177" t="s">
        <v>81</v>
      </c>
      <c r="B185" s="177"/>
      <c r="C185" s="177"/>
      <c r="D185" s="177"/>
      <c r="E185" s="177"/>
      <c r="F185" s="177"/>
      <c r="H185" s="177" t="s">
        <v>81</v>
      </c>
      <c r="I185" s="177"/>
      <c r="J185" s="177"/>
      <c r="K185" s="177"/>
      <c r="L185" s="177"/>
      <c r="M185" s="177"/>
    </row>
    <row r="186" spans="1:13" ht="16.5" customHeight="1">
      <c r="A186" s="177"/>
      <c r="B186" s="177"/>
      <c r="C186" s="177"/>
      <c r="D186" s="177"/>
      <c r="E186" s="177"/>
      <c r="F186" s="177"/>
      <c r="H186" s="177"/>
      <c r="I186" s="177"/>
      <c r="J186" s="177"/>
      <c r="K186" s="177"/>
      <c r="L186" s="177"/>
      <c r="M186" s="177"/>
    </row>
    <row r="187" spans="1:13" ht="16.5" customHeight="1">
      <c r="A187" s="179" t="s">
        <v>82</v>
      </c>
      <c r="B187" s="180">
        <f>入場許可名簿!B34</f>
        <v>0</v>
      </c>
      <c r="C187" s="181"/>
      <c r="D187" s="182"/>
      <c r="E187" s="179" t="s">
        <v>72</v>
      </c>
      <c r="F187" s="183">
        <v>29</v>
      </c>
      <c r="H187" s="179" t="s">
        <v>82</v>
      </c>
      <c r="I187" s="180">
        <f>入場許可名簿!B35</f>
        <v>0</v>
      </c>
      <c r="J187" s="181"/>
      <c r="K187" s="182"/>
      <c r="L187" s="179" t="s">
        <v>72</v>
      </c>
      <c r="M187" s="183">
        <v>30</v>
      </c>
    </row>
    <row r="188" spans="1:13" ht="16.5" customHeight="1">
      <c r="A188" s="179"/>
      <c r="B188" s="184"/>
      <c r="C188" s="185"/>
      <c r="D188" s="186"/>
      <c r="E188" s="179"/>
      <c r="F188" s="183"/>
      <c r="H188" s="179"/>
      <c r="I188" s="184"/>
      <c r="J188" s="185"/>
      <c r="K188" s="186"/>
      <c r="L188" s="179"/>
      <c r="M188" s="183"/>
    </row>
    <row r="189" spans="1:13" ht="16.5" customHeight="1">
      <c r="A189" s="179" t="s">
        <v>83</v>
      </c>
      <c r="B189" s="187">
        <f>入場許可名簿!C34</f>
        <v>0</v>
      </c>
      <c r="C189" s="179" t="s">
        <v>84</v>
      </c>
      <c r="D189" s="188">
        <f>入場許可名簿!D34</f>
        <v>0</v>
      </c>
      <c r="E189" s="188"/>
      <c r="F189" s="188"/>
      <c r="H189" s="179" t="s">
        <v>83</v>
      </c>
      <c r="I189" s="187">
        <f>入場許可名簿!C35</f>
        <v>0</v>
      </c>
      <c r="J189" s="179" t="s">
        <v>84</v>
      </c>
      <c r="K189" s="188">
        <f>入場許可名簿!D35</f>
        <v>0</v>
      </c>
      <c r="L189" s="188"/>
      <c r="M189" s="188"/>
    </row>
    <row r="190" spans="1:13" ht="16.5" customHeight="1">
      <c r="A190" s="179"/>
      <c r="B190" s="187"/>
      <c r="C190" s="179"/>
      <c r="D190" s="188"/>
      <c r="E190" s="188"/>
      <c r="F190" s="188"/>
      <c r="H190" s="179"/>
      <c r="I190" s="187"/>
      <c r="J190" s="179"/>
      <c r="K190" s="188"/>
      <c r="L190" s="188"/>
      <c r="M190" s="188"/>
    </row>
    <row r="191" spans="1:13" ht="16.5" customHeight="1">
      <c r="A191" s="189" t="s">
        <v>85</v>
      </c>
      <c r="B191" s="190"/>
      <c r="C191" s="191"/>
      <c r="D191" s="189" t="s">
        <v>86</v>
      </c>
      <c r="E191" s="190"/>
      <c r="F191" s="191"/>
      <c r="H191" s="189" t="s">
        <v>85</v>
      </c>
      <c r="I191" s="190"/>
      <c r="J191" s="191"/>
      <c r="K191" s="189" t="s">
        <v>86</v>
      </c>
      <c r="L191" s="190"/>
      <c r="M191" s="191"/>
    </row>
    <row r="192" spans="1:13" ht="16.5" customHeight="1">
      <c r="A192" s="192" t="s">
        <v>87</v>
      </c>
      <c r="B192" s="193"/>
      <c r="C192" s="194"/>
      <c r="D192" s="192" t="s">
        <v>87</v>
      </c>
      <c r="E192" s="193"/>
      <c r="F192" s="194"/>
      <c r="H192" s="192" t="s">
        <v>87</v>
      </c>
      <c r="I192" s="193"/>
      <c r="J192" s="194"/>
      <c r="K192" s="192" t="s">
        <v>87</v>
      </c>
      <c r="L192" s="193"/>
      <c r="M192" s="194"/>
    </row>
    <row r="193" spans="1:13" ht="16.5" customHeight="1">
      <c r="A193" s="195"/>
      <c r="B193" s="196"/>
      <c r="C193" s="197"/>
      <c r="D193" s="195"/>
      <c r="E193" s="196"/>
      <c r="F193" s="197"/>
      <c r="H193" s="195"/>
      <c r="I193" s="196"/>
      <c r="J193" s="197"/>
      <c r="K193" s="195"/>
      <c r="L193" s="196"/>
      <c r="M193" s="197"/>
    </row>
    <row r="194" spans="1:13" ht="16.5" customHeight="1">
      <c r="A194" s="198"/>
      <c r="B194" s="199"/>
      <c r="C194" s="200"/>
      <c r="D194" s="198"/>
      <c r="E194" s="199"/>
      <c r="F194" s="200"/>
      <c r="H194" s="198"/>
      <c r="I194" s="199"/>
      <c r="J194" s="200"/>
      <c r="K194" s="198"/>
      <c r="L194" s="199"/>
      <c r="M194" s="200"/>
    </row>
    <row r="195" spans="1:13" ht="16.5" customHeight="1"/>
    <row r="196" spans="1:13" s="176" customFormat="1" ht="16.5" customHeight="1">
      <c r="A196" s="175" t="s">
        <v>80</v>
      </c>
      <c r="B196" s="175"/>
      <c r="C196" s="175"/>
      <c r="D196" s="175"/>
      <c r="E196" s="175"/>
      <c r="F196" s="175"/>
      <c r="H196" s="175" t="s">
        <v>80</v>
      </c>
      <c r="I196" s="175"/>
      <c r="J196" s="175"/>
      <c r="K196" s="175"/>
      <c r="L196" s="175"/>
      <c r="M196" s="175"/>
    </row>
    <row r="197" spans="1:13" s="176" customFormat="1" ht="16.5" customHeight="1">
      <c r="A197" s="175"/>
      <c r="B197" s="175"/>
      <c r="C197" s="175"/>
      <c r="D197" s="175"/>
      <c r="E197" s="175"/>
      <c r="F197" s="175"/>
      <c r="H197" s="175"/>
      <c r="I197" s="175"/>
      <c r="J197" s="175"/>
      <c r="K197" s="175"/>
      <c r="L197" s="175"/>
      <c r="M197" s="175"/>
    </row>
    <row r="198" spans="1:13" ht="16.5" customHeight="1">
      <c r="A198" s="177" t="s">
        <v>81</v>
      </c>
      <c r="B198" s="177"/>
      <c r="C198" s="177"/>
      <c r="D198" s="177"/>
      <c r="E198" s="177"/>
      <c r="F198" s="177"/>
      <c r="H198" s="177" t="s">
        <v>81</v>
      </c>
      <c r="I198" s="177"/>
      <c r="J198" s="177"/>
      <c r="K198" s="177"/>
      <c r="L198" s="177"/>
      <c r="M198" s="177"/>
    </row>
    <row r="199" spans="1:13" ht="16.5" customHeight="1">
      <c r="A199" s="177"/>
      <c r="B199" s="177"/>
      <c r="C199" s="177"/>
      <c r="D199" s="177"/>
      <c r="E199" s="177"/>
      <c r="F199" s="177"/>
      <c r="H199" s="177"/>
      <c r="I199" s="177"/>
      <c r="J199" s="177"/>
      <c r="K199" s="177"/>
      <c r="L199" s="177"/>
      <c r="M199" s="177"/>
    </row>
    <row r="200" spans="1:13" ht="16.5" customHeight="1">
      <c r="A200" s="179" t="s">
        <v>82</v>
      </c>
      <c r="B200" s="180">
        <f>入場許可名簿!B36</f>
        <v>0</v>
      </c>
      <c r="C200" s="181"/>
      <c r="D200" s="182"/>
      <c r="E200" s="179" t="s">
        <v>72</v>
      </c>
      <c r="F200" s="183">
        <v>31</v>
      </c>
      <c r="H200" s="179" t="s">
        <v>82</v>
      </c>
      <c r="I200" s="180">
        <f>入場許可名簿!B37</f>
        <v>0</v>
      </c>
      <c r="J200" s="181"/>
      <c r="K200" s="182"/>
      <c r="L200" s="179" t="s">
        <v>72</v>
      </c>
      <c r="M200" s="183">
        <v>32</v>
      </c>
    </row>
    <row r="201" spans="1:13" ht="16.5" customHeight="1">
      <c r="A201" s="179"/>
      <c r="B201" s="184"/>
      <c r="C201" s="185"/>
      <c r="D201" s="186"/>
      <c r="E201" s="179"/>
      <c r="F201" s="183"/>
      <c r="H201" s="179"/>
      <c r="I201" s="184"/>
      <c r="J201" s="185"/>
      <c r="K201" s="186"/>
      <c r="L201" s="179"/>
      <c r="M201" s="183"/>
    </row>
    <row r="202" spans="1:13" ht="16.5" customHeight="1">
      <c r="A202" s="179" t="s">
        <v>83</v>
      </c>
      <c r="B202" s="187">
        <f>入場許可名簿!C36</f>
        <v>0</v>
      </c>
      <c r="C202" s="179" t="s">
        <v>84</v>
      </c>
      <c r="D202" s="188">
        <f>入場許可名簿!D36</f>
        <v>0</v>
      </c>
      <c r="E202" s="188"/>
      <c r="F202" s="188"/>
      <c r="H202" s="179" t="s">
        <v>83</v>
      </c>
      <c r="I202" s="187">
        <f>入場許可名簿!C37</f>
        <v>0</v>
      </c>
      <c r="J202" s="179" t="s">
        <v>84</v>
      </c>
      <c r="K202" s="188">
        <f>入場許可名簿!D37</f>
        <v>0</v>
      </c>
      <c r="L202" s="188"/>
      <c r="M202" s="188"/>
    </row>
    <row r="203" spans="1:13" ht="16.5" customHeight="1">
      <c r="A203" s="179"/>
      <c r="B203" s="187"/>
      <c r="C203" s="179"/>
      <c r="D203" s="188"/>
      <c r="E203" s="188"/>
      <c r="F203" s="188"/>
      <c r="H203" s="179"/>
      <c r="I203" s="187"/>
      <c r="J203" s="179"/>
      <c r="K203" s="188"/>
      <c r="L203" s="188"/>
      <c r="M203" s="188"/>
    </row>
    <row r="204" spans="1:13" ht="16.5" customHeight="1">
      <c r="A204" s="189" t="s">
        <v>85</v>
      </c>
      <c r="B204" s="190"/>
      <c r="C204" s="191"/>
      <c r="D204" s="189" t="s">
        <v>86</v>
      </c>
      <c r="E204" s="190"/>
      <c r="F204" s="191"/>
      <c r="H204" s="189" t="s">
        <v>85</v>
      </c>
      <c r="I204" s="190"/>
      <c r="J204" s="191"/>
      <c r="K204" s="189" t="s">
        <v>86</v>
      </c>
      <c r="L204" s="190"/>
      <c r="M204" s="191"/>
    </row>
    <row r="205" spans="1:13" ht="16.5" customHeight="1">
      <c r="A205" s="192" t="s">
        <v>87</v>
      </c>
      <c r="B205" s="193"/>
      <c r="C205" s="194"/>
      <c r="D205" s="192" t="s">
        <v>87</v>
      </c>
      <c r="E205" s="193"/>
      <c r="F205" s="194"/>
      <c r="H205" s="192" t="s">
        <v>87</v>
      </c>
      <c r="I205" s="193"/>
      <c r="J205" s="194"/>
      <c r="K205" s="192" t="s">
        <v>87</v>
      </c>
      <c r="L205" s="193"/>
      <c r="M205" s="194"/>
    </row>
    <row r="206" spans="1:13" ht="16.5" customHeight="1">
      <c r="A206" s="195"/>
      <c r="B206" s="196"/>
      <c r="C206" s="197"/>
      <c r="D206" s="195"/>
      <c r="E206" s="196"/>
      <c r="F206" s="197"/>
      <c r="H206" s="195"/>
      <c r="I206" s="196"/>
      <c r="J206" s="197"/>
      <c r="K206" s="195"/>
      <c r="L206" s="196"/>
      <c r="M206" s="197"/>
    </row>
    <row r="207" spans="1:13" ht="16.5" customHeight="1">
      <c r="A207" s="198"/>
      <c r="B207" s="199"/>
      <c r="C207" s="200"/>
      <c r="D207" s="198"/>
      <c r="E207" s="199"/>
      <c r="F207" s="200"/>
      <c r="H207" s="198"/>
      <c r="I207" s="199"/>
      <c r="J207" s="200"/>
      <c r="K207" s="198"/>
      <c r="L207" s="199"/>
      <c r="M207" s="200"/>
    </row>
    <row r="208" spans="1:13" ht="16.5" customHeight="1">
      <c r="A208" s="201"/>
      <c r="B208" s="201"/>
      <c r="C208" s="201"/>
      <c r="D208" s="202"/>
      <c r="E208" s="202"/>
      <c r="F208" s="202"/>
      <c r="H208" s="201"/>
      <c r="I208" s="201"/>
      <c r="J208" s="201"/>
      <c r="K208" s="202"/>
      <c r="L208" s="202"/>
      <c r="M208" s="202"/>
    </row>
    <row r="209" spans="1:13" s="176" customFormat="1" ht="16.5" customHeight="1">
      <c r="A209" s="175" t="s">
        <v>80</v>
      </c>
      <c r="B209" s="175"/>
      <c r="C209" s="175"/>
      <c r="D209" s="175"/>
      <c r="E209" s="175"/>
      <c r="F209" s="175"/>
      <c r="H209" s="175" t="s">
        <v>80</v>
      </c>
      <c r="I209" s="175"/>
      <c r="J209" s="175"/>
      <c r="K209" s="175"/>
      <c r="L209" s="175"/>
      <c r="M209" s="175"/>
    </row>
    <row r="210" spans="1:13" s="176" customFormat="1" ht="16.5" customHeight="1">
      <c r="A210" s="175"/>
      <c r="B210" s="175"/>
      <c r="C210" s="175"/>
      <c r="D210" s="175"/>
      <c r="E210" s="175"/>
      <c r="F210" s="175"/>
      <c r="H210" s="175"/>
      <c r="I210" s="175"/>
      <c r="J210" s="175"/>
      <c r="K210" s="175"/>
      <c r="L210" s="175"/>
      <c r="M210" s="175"/>
    </row>
    <row r="211" spans="1:13" ht="16.5" customHeight="1">
      <c r="A211" s="177" t="s">
        <v>81</v>
      </c>
      <c r="B211" s="177"/>
      <c r="C211" s="177"/>
      <c r="D211" s="177"/>
      <c r="E211" s="177"/>
      <c r="F211" s="177"/>
      <c r="H211" s="177" t="s">
        <v>81</v>
      </c>
      <c r="I211" s="177"/>
      <c r="J211" s="177"/>
      <c r="K211" s="177"/>
      <c r="L211" s="177"/>
      <c r="M211" s="177"/>
    </row>
    <row r="212" spans="1:13" ht="16.5" customHeight="1">
      <c r="A212" s="177"/>
      <c r="B212" s="177"/>
      <c r="C212" s="177"/>
      <c r="D212" s="177"/>
      <c r="E212" s="177"/>
      <c r="F212" s="177"/>
      <c r="H212" s="177"/>
      <c r="I212" s="177"/>
      <c r="J212" s="177"/>
      <c r="K212" s="177"/>
      <c r="L212" s="177"/>
      <c r="M212" s="177"/>
    </row>
    <row r="213" spans="1:13" ht="16.5" customHeight="1">
      <c r="A213" s="179" t="s">
        <v>82</v>
      </c>
      <c r="B213" s="180">
        <f>入場許可名簿!B38</f>
        <v>0</v>
      </c>
      <c r="C213" s="181"/>
      <c r="D213" s="182"/>
      <c r="E213" s="179" t="s">
        <v>72</v>
      </c>
      <c r="F213" s="183">
        <v>33</v>
      </c>
      <c r="H213" s="179" t="s">
        <v>82</v>
      </c>
      <c r="I213" s="180">
        <f>入場許可名簿!B39</f>
        <v>0</v>
      </c>
      <c r="J213" s="181"/>
      <c r="K213" s="182"/>
      <c r="L213" s="179" t="s">
        <v>72</v>
      </c>
      <c r="M213" s="183">
        <v>34</v>
      </c>
    </row>
    <row r="214" spans="1:13" ht="16.5" customHeight="1">
      <c r="A214" s="179"/>
      <c r="B214" s="184"/>
      <c r="C214" s="185"/>
      <c r="D214" s="186"/>
      <c r="E214" s="179"/>
      <c r="F214" s="183"/>
      <c r="H214" s="179"/>
      <c r="I214" s="184"/>
      <c r="J214" s="185"/>
      <c r="K214" s="186"/>
      <c r="L214" s="179"/>
      <c r="M214" s="183"/>
    </row>
    <row r="215" spans="1:13" ht="16.5" customHeight="1">
      <c r="A215" s="179" t="s">
        <v>83</v>
      </c>
      <c r="B215" s="187">
        <f>入場許可名簿!C38</f>
        <v>0</v>
      </c>
      <c r="C215" s="179" t="s">
        <v>84</v>
      </c>
      <c r="D215" s="188">
        <f>入場許可名簿!D38</f>
        <v>0</v>
      </c>
      <c r="E215" s="188"/>
      <c r="F215" s="188"/>
      <c r="H215" s="179" t="s">
        <v>83</v>
      </c>
      <c r="I215" s="187">
        <f>入場許可名簿!C39</f>
        <v>0</v>
      </c>
      <c r="J215" s="179" t="s">
        <v>84</v>
      </c>
      <c r="K215" s="188">
        <f>入場許可名簿!D39</f>
        <v>0</v>
      </c>
      <c r="L215" s="188"/>
      <c r="M215" s="188"/>
    </row>
    <row r="216" spans="1:13" ht="16.5" customHeight="1">
      <c r="A216" s="179"/>
      <c r="B216" s="187"/>
      <c r="C216" s="179"/>
      <c r="D216" s="188"/>
      <c r="E216" s="188"/>
      <c r="F216" s="188"/>
      <c r="H216" s="179"/>
      <c r="I216" s="187"/>
      <c r="J216" s="179"/>
      <c r="K216" s="188"/>
      <c r="L216" s="188"/>
      <c r="M216" s="188"/>
    </row>
    <row r="217" spans="1:13" ht="16.5" customHeight="1">
      <c r="A217" s="189" t="s">
        <v>85</v>
      </c>
      <c r="B217" s="190"/>
      <c r="C217" s="191"/>
      <c r="D217" s="189" t="s">
        <v>86</v>
      </c>
      <c r="E217" s="190"/>
      <c r="F217" s="191"/>
      <c r="H217" s="189" t="s">
        <v>85</v>
      </c>
      <c r="I217" s="190"/>
      <c r="J217" s="191"/>
      <c r="K217" s="189" t="s">
        <v>86</v>
      </c>
      <c r="L217" s="190"/>
      <c r="M217" s="191"/>
    </row>
    <row r="218" spans="1:13" ht="16.5" customHeight="1">
      <c r="A218" s="192" t="s">
        <v>87</v>
      </c>
      <c r="B218" s="193"/>
      <c r="C218" s="194"/>
      <c r="D218" s="192" t="s">
        <v>87</v>
      </c>
      <c r="E218" s="193"/>
      <c r="F218" s="194"/>
      <c r="H218" s="192" t="s">
        <v>87</v>
      </c>
      <c r="I218" s="193"/>
      <c r="J218" s="194"/>
      <c r="K218" s="192" t="s">
        <v>87</v>
      </c>
      <c r="L218" s="193"/>
      <c r="M218" s="194"/>
    </row>
    <row r="219" spans="1:13" ht="16.5" customHeight="1">
      <c r="A219" s="195"/>
      <c r="B219" s="196"/>
      <c r="C219" s="197"/>
      <c r="D219" s="195"/>
      <c r="E219" s="196"/>
      <c r="F219" s="197"/>
      <c r="H219" s="195"/>
      <c r="I219" s="196"/>
      <c r="J219" s="197"/>
      <c r="K219" s="195"/>
      <c r="L219" s="196"/>
      <c r="M219" s="197"/>
    </row>
    <row r="220" spans="1:13" ht="16.5" customHeight="1">
      <c r="A220" s="198"/>
      <c r="B220" s="199"/>
      <c r="C220" s="200"/>
      <c r="D220" s="198"/>
      <c r="E220" s="199"/>
      <c r="F220" s="200"/>
      <c r="H220" s="198"/>
      <c r="I220" s="199"/>
      <c r="J220" s="200"/>
      <c r="K220" s="198"/>
      <c r="L220" s="199"/>
      <c r="M220" s="200"/>
    </row>
    <row r="221" spans="1:13" ht="16.5" customHeight="1"/>
    <row r="222" spans="1:13" s="176" customFormat="1" ht="16.5" customHeight="1">
      <c r="A222" s="175" t="s">
        <v>80</v>
      </c>
      <c r="B222" s="175"/>
      <c r="C222" s="175"/>
      <c r="D222" s="175"/>
      <c r="E222" s="175"/>
      <c r="F222" s="175"/>
      <c r="H222" s="175" t="s">
        <v>80</v>
      </c>
      <c r="I222" s="175"/>
      <c r="J222" s="175"/>
      <c r="K222" s="175"/>
      <c r="L222" s="175"/>
      <c r="M222" s="175"/>
    </row>
    <row r="223" spans="1:13" s="176" customFormat="1" ht="16.5" customHeight="1">
      <c r="A223" s="175"/>
      <c r="B223" s="175"/>
      <c r="C223" s="175"/>
      <c r="D223" s="175"/>
      <c r="E223" s="175"/>
      <c r="F223" s="175"/>
      <c r="H223" s="175"/>
      <c r="I223" s="175"/>
      <c r="J223" s="175"/>
      <c r="K223" s="175"/>
      <c r="L223" s="175"/>
      <c r="M223" s="175"/>
    </row>
    <row r="224" spans="1:13" ht="16.5" customHeight="1">
      <c r="A224" s="177" t="s">
        <v>81</v>
      </c>
      <c r="B224" s="177"/>
      <c r="C224" s="177"/>
      <c r="D224" s="177"/>
      <c r="E224" s="177"/>
      <c r="F224" s="177"/>
      <c r="H224" s="177" t="s">
        <v>81</v>
      </c>
      <c r="I224" s="177"/>
      <c r="J224" s="177"/>
      <c r="K224" s="177"/>
      <c r="L224" s="177"/>
      <c r="M224" s="177"/>
    </row>
    <row r="225" spans="1:13" ht="16.5" customHeight="1">
      <c r="A225" s="177"/>
      <c r="B225" s="177"/>
      <c r="C225" s="177"/>
      <c r="D225" s="177"/>
      <c r="E225" s="177"/>
      <c r="F225" s="177"/>
      <c r="H225" s="177"/>
      <c r="I225" s="177"/>
      <c r="J225" s="177"/>
      <c r="K225" s="177"/>
      <c r="L225" s="177"/>
      <c r="M225" s="177"/>
    </row>
    <row r="226" spans="1:13" ht="16.5" customHeight="1">
      <c r="A226" s="179" t="s">
        <v>82</v>
      </c>
      <c r="B226" s="180">
        <f>入場許可名簿!B40</f>
        <v>0</v>
      </c>
      <c r="C226" s="181"/>
      <c r="D226" s="182"/>
      <c r="E226" s="179" t="s">
        <v>72</v>
      </c>
      <c r="F226" s="183">
        <v>35</v>
      </c>
      <c r="H226" s="179" t="s">
        <v>82</v>
      </c>
      <c r="I226" s="180">
        <f>入場許可名簿!B42</f>
        <v>0</v>
      </c>
      <c r="J226" s="181"/>
      <c r="K226" s="182"/>
      <c r="L226" s="179" t="s">
        <v>72</v>
      </c>
      <c r="M226" s="183">
        <v>36</v>
      </c>
    </row>
    <row r="227" spans="1:13" ht="16.5" customHeight="1">
      <c r="A227" s="179"/>
      <c r="B227" s="184"/>
      <c r="C227" s="185"/>
      <c r="D227" s="186"/>
      <c r="E227" s="179"/>
      <c r="F227" s="183"/>
      <c r="H227" s="179"/>
      <c r="I227" s="184"/>
      <c r="J227" s="185"/>
      <c r="K227" s="186"/>
      <c r="L227" s="179"/>
      <c r="M227" s="183"/>
    </row>
    <row r="228" spans="1:13" ht="16.5" customHeight="1">
      <c r="A228" s="179" t="s">
        <v>83</v>
      </c>
      <c r="B228" s="187">
        <f>入場許可名簿!C40</f>
        <v>0</v>
      </c>
      <c r="C228" s="179" t="s">
        <v>84</v>
      </c>
      <c r="D228" s="188">
        <f>入場許可名簿!D40</f>
        <v>0</v>
      </c>
      <c r="E228" s="188"/>
      <c r="F228" s="188"/>
      <c r="H228" s="179" t="s">
        <v>83</v>
      </c>
      <c r="I228" s="187">
        <f>入場許可名簿!C42</f>
        <v>0</v>
      </c>
      <c r="J228" s="179" t="s">
        <v>84</v>
      </c>
      <c r="K228" s="188">
        <f>入場許可名簿!D42</f>
        <v>0</v>
      </c>
      <c r="L228" s="188"/>
      <c r="M228" s="188"/>
    </row>
    <row r="229" spans="1:13" ht="16.5" customHeight="1">
      <c r="A229" s="179"/>
      <c r="B229" s="187"/>
      <c r="C229" s="179"/>
      <c r="D229" s="188"/>
      <c r="E229" s="188"/>
      <c r="F229" s="188"/>
      <c r="H229" s="179"/>
      <c r="I229" s="187"/>
      <c r="J229" s="179"/>
      <c r="K229" s="188"/>
      <c r="L229" s="188"/>
      <c r="M229" s="188"/>
    </row>
    <row r="230" spans="1:13" ht="16.5" customHeight="1">
      <c r="A230" s="189" t="s">
        <v>85</v>
      </c>
      <c r="B230" s="190"/>
      <c r="C230" s="191"/>
      <c r="D230" s="189" t="s">
        <v>86</v>
      </c>
      <c r="E230" s="190"/>
      <c r="F230" s="191"/>
      <c r="H230" s="189" t="s">
        <v>85</v>
      </c>
      <c r="I230" s="190"/>
      <c r="J230" s="191"/>
      <c r="K230" s="189" t="s">
        <v>86</v>
      </c>
      <c r="L230" s="190"/>
      <c r="M230" s="191"/>
    </row>
    <row r="231" spans="1:13" ht="16.5" customHeight="1">
      <c r="A231" s="192" t="s">
        <v>87</v>
      </c>
      <c r="B231" s="193"/>
      <c r="C231" s="194"/>
      <c r="D231" s="192" t="s">
        <v>87</v>
      </c>
      <c r="E231" s="193"/>
      <c r="F231" s="194"/>
      <c r="H231" s="192" t="s">
        <v>87</v>
      </c>
      <c r="I231" s="193"/>
      <c r="J231" s="194"/>
      <c r="K231" s="192" t="s">
        <v>87</v>
      </c>
      <c r="L231" s="193"/>
      <c r="M231" s="194"/>
    </row>
    <row r="232" spans="1:13" ht="16.5" customHeight="1">
      <c r="A232" s="195"/>
      <c r="B232" s="196"/>
      <c r="C232" s="197"/>
      <c r="D232" s="195"/>
      <c r="E232" s="196"/>
      <c r="F232" s="197"/>
      <c r="H232" s="195"/>
      <c r="I232" s="196"/>
      <c r="J232" s="197"/>
      <c r="K232" s="195"/>
      <c r="L232" s="196"/>
      <c r="M232" s="197"/>
    </row>
    <row r="233" spans="1:13" ht="16.5" customHeight="1">
      <c r="A233" s="198"/>
      <c r="B233" s="199"/>
      <c r="C233" s="200"/>
      <c r="D233" s="198"/>
      <c r="E233" s="199"/>
      <c r="F233" s="200"/>
      <c r="H233" s="198"/>
      <c r="I233" s="199"/>
      <c r="J233" s="200"/>
      <c r="K233" s="198"/>
      <c r="L233" s="199"/>
      <c r="M233" s="200"/>
    </row>
    <row r="234" spans="1:13" ht="16.5" customHeight="1"/>
    <row r="235" spans="1:13" s="176" customFormat="1" ht="16.5" customHeight="1">
      <c r="A235" s="175" t="s">
        <v>80</v>
      </c>
      <c r="B235" s="175"/>
      <c r="C235" s="175"/>
      <c r="D235" s="175"/>
      <c r="E235" s="175"/>
      <c r="F235" s="175"/>
      <c r="H235" s="175" t="s">
        <v>80</v>
      </c>
      <c r="I235" s="175"/>
      <c r="J235" s="175"/>
      <c r="K235" s="175"/>
      <c r="L235" s="175"/>
      <c r="M235" s="175"/>
    </row>
    <row r="236" spans="1:13" s="176" customFormat="1" ht="16.5" customHeight="1">
      <c r="A236" s="175"/>
      <c r="B236" s="175"/>
      <c r="C236" s="175"/>
      <c r="D236" s="175"/>
      <c r="E236" s="175"/>
      <c r="F236" s="175"/>
      <c r="H236" s="175"/>
      <c r="I236" s="175"/>
      <c r="J236" s="175"/>
      <c r="K236" s="175"/>
      <c r="L236" s="175"/>
      <c r="M236" s="175"/>
    </row>
    <row r="237" spans="1:13" ht="16.5" customHeight="1">
      <c r="A237" s="177" t="s">
        <v>81</v>
      </c>
      <c r="B237" s="177"/>
      <c r="C237" s="177"/>
      <c r="D237" s="177"/>
      <c r="E237" s="177"/>
      <c r="F237" s="177"/>
      <c r="H237" s="177" t="s">
        <v>81</v>
      </c>
      <c r="I237" s="177"/>
      <c r="J237" s="177"/>
      <c r="K237" s="177"/>
      <c r="L237" s="177"/>
      <c r="M237" s="177"/>
    </row>
    <row r="238" spans="1:13" ht="16.5" customHeight="1">
      <c r="A238" s="177"/>
      <c r="B238" s="177"/>
      <c r="C238" s="177"/>
      <c r="D238" s="177"/>
      <c r="E238" s="177"/>
      <c r="F238" s="177"/>
      <c r="H238" s="177"/>
      <c r="I238" s="177"/>
      <c r="J238" s="177"/>
      <c r="K238" s="177"/>
      <c r="L238" s="177"/>
      <c r="M238" s="177"/>
    </row>
    <row r="239" spans="1:13" ht="16.5" customHeight="1">
      <c r="A239" s="179" t="s">
        <v>82</v>
      </c>
      <c r="B239" s="180">
        <f>入場許可名簿!B42</f>
        <v>0</v>
      </c>
      <c r="C239" s="181"/>
      <c r="D239" s="182"/>
      <c r="E239" s="179" t="s">
        <v>72</v>
      </c>
      <c r="F239" s="183">
        <v>37</v>
      </c>
      <c r="H239" s="179" t="s">
        <v>82</v>
      </c>
      <c r="I239" s="180">
        <f>入場許可名簿!B43</f>
        <v>0</v>
      </c>
      <c r="J239" s="181"/>
      <c r="K239" s="182"/>
      <c r="L239" s="179" t="s">
        <v>72</v>
      </c>
      <c r="M239" s="183">
        <v>38</v>
      </c>
    </row>
    <row r="240" spans="1:13" ht="16.5" customHeight="1">
      <c r="A240" s="179"/>
      <c r="B240" s="184"/>
      <c r="C240" s="185"/>
      <c r="D240" s="186"/>
      <c r="E240" s="179"/>
      <c r="F240" s="183"/>
      <c r="H240" s="179"/>
      <c r="I240" s="184"/>
      <c r="J240" s="185"/>
      <c r="K240" s="186"/>
      <c r="L240" s="179"/>
      <c r="M240" s="183"/>
    </row>
    <row r="241" spans="1:13" ht="16.5" customHeight="1">
      <c r="A241" s="179" t="s">
        <v>83</v>
      </c>
      <c r="B241" s="187">
        <f>入場許可名簿!C42</f>
        <v>0</v>
      </c>
      <c r="C241" s="179" t="s">
        <v>84</v>
      </c>
      <c r="D241" s="188">
        <f>入場許可名簿!D42</f>
        <v>0</v>
      </c>
      <c r="E241" s="188"/>
      <c r="F241" s="188"/>
      <c r="H241" s="179" t="s">
        <v>83</v>
      </c>
      <c r="I241" s="187">
        <f>入場許可名簿!C43</f>
        <v>0</v>
      </c>
      <c r="J241" s="179" t="s">
        <v>84</v>
      </c>
      <c r="K241" s="188">
        <f>入場許可名簿!D43</f>
        <v>0</v>
      </c>
      <c r="L241" s="188"/>
      <c r="M241" s="188"/>
    </row>
    <row r="242" spans="1:13" ht="16.5" customHeight="1">
      <c r="A242" s="179"/>
      <c r="B242" s="187"/>
      <c r="C242" s="179"/>
      <c r="D242" s="188"/>
      <c r="E242" s="188"/>
      <c r="F242" s="188"/>
      <c r="H242" s="179"/>
      <c r="I242" s="187"/>
      <c r="J242" s="179"/>
      <c r="K242" s="188"/>
      <c r="L242" s="188"/>
      <c r="M242" s="188"/>
    </row>
    <row r="243" spans="1:13" ht="16.5" customHeight="1">
      <c r="A243" s="189" t="s">
        <v>85</v>
      </c>
      <c r="B243" s="190"/>
      <c r="C243" s="191"/>
      <c r="D243" s="189" t="s">
        <v>86</v>
      </c>
      <c r="E243" s="190"/>
      <c r="F243" s="191"/>
      <c r="H243" s="189" t="s">
        <v>85</v>
      </c>
      <c r="I243" s="190"/>
      <c r="J243" s="191"/>
      <c r="K243" s="189" t="s">
        <v>86</v>
      </c>
      <c r="L243" s="190"/>
      <c r="M243" s="191"/>
    </row>
    <row r="244" spans="1:13" ht="16.5" customHeight="1">
      <c r="A244" s="192" t="s">
        <v>87</v>
      </c>
      <c r="B244" s="193"/>
      <c r="C244" s="194"/>
      <c r="D244" s="192" t="s">
        <v>87</v>
      </c>
      <c r="E244" s="193"/>
      <c r="F244" s="194"/>
      <c r="H244" s="192" t="s">
        <v>87</v>
      </c>
      <c r="I244" s="193"/>
      <c r="J244" s="194"/>
      <c r="K244" s="192" t="s">
        <v>87</v>
      </c>
      <c r="L244" s="193"/>
      <c r="M244" s="194"/>
    </row>
    <row r="245" spans="1:13" ht="16.5" customHeight="1">
      <c r="A245" s="195"/>
      <c r="B245" s="196"/>
      <c r="C245" s="197"/>
      <c r="D245" s="195"/>
      <c r="E245" s="196"/>
      <c r="F245" s="197"/>
      <c r="H245" s="195"/>
      <c r="I245" s="196"/>
      <c r="J245" s="197"/>
      <c r="K245" s="195"/>
      <c r="L245" s="196"/>
      <c r="M245" s="197"/>
    </row>
    <row r="246" spans="1:13" ht="16.5" customHeight="1">
      <c r="A246" s="198"/>
      <c r="B246" s="199"/>
      <c r="C246" s="200"/>
      <c r="D246" s="198"/>
      <c r="E246" s="199"/>
      <c r="F246" s="200"/>
      <c r="H246" s="198"/>
      <c r="I246" s="199"/>
      <c r="J246" s="200"/>
      <c r="K246" s="198"/>
      <c r="L246" s="199"/>
      <c r="M246" s="200"/>
    </row>
    <row r="247" spans="1:13" ht="16.5" customHeight="1"/>
    <row r="248" spans="1:13" s="176" customFormat="1" ht="16.5" customHeight="1">
      <c r="A248" s="175" t="s">
        <v>80</v>
      </c>
      <c r="B248" s="175"/>
      <c r="C248" s="175"/>
      <c r="D248" s="175"/>
      <c r="E248" s="175"/>
      <c r="F248" s="175"/>
      <c r="H248" s="175" t="s">
        <v>80</v>
      </c>
      <c r="I248" s="175"/>
      <c r="J248" s="175"/>
      <c r="K248" s="175"/>
      <c r="L248" s="175"/>
      <c r="M248" s="175"/>
    </row>
    <row r="249" spans="1:13" s="176" customFormat="1" ht="16.5" customHeight="1">
      <c r="A249" s="175"/>
      <c r="B249" s="175"/>
      <c r="C249" s="175"/>
      <c r="D249" s="175"/>
      <c r="E249" s="175"/>
      <c r="F249" s="175"/>
      <c r="H249" s="175"/>
      <c r="I249" s="175"/>
      <c r="J249" s="175"/>
      <c r="K249" s="175"/>
      <c r="L249" s="175"/>
      <c r="M249" s="175"/>
    </row>
    <row r="250" spans="1:13" ht="16.5" customHeight="1">
      <c r="A250" s="177" t="s">
        <v>81</v>
      </c>
      <c r="B250" s="177"/>
      <c r="C250" s="177"/>
      <c r="D250" s="177"/>
      <c r="E250" s="177"/>
      <c r="F250" s="177"/>
      <c r="H250" s="177" t="s">
        <v>81</v>
      </c>
      <c r="I250" s="177"/>
      <c r="J250" s="177"/>
      <c r="K250" s="177"/>
      <c r="L250" s="177"/>
      <c r="M250" s="177"/>
    </row>
    <row r="251" spans="1:13" ht="16.5" customHeight="1">
      <c r="A251" s="177"/>
      <c r="B251" s="177"/>
      <c r="C251" s="177"/>
      <c r="D251" s="177"/>
      <c r="E251" s="177"/>
      <c r="F251" s="177"/>
      <c r="H251" s="177"/>
      <c r="I251" s="177"/>
      <c r="J251" s="177"/>
      <c r="K251" s="177"/>
      <c r="L251" s="177"/>
      <c r="M251" s="177"/>
    </row>
    <row r="252" spans="1:13" ht="16.5" customHeight="1">
      <c r="A252" s="179" t="s">
        <v>82</v>
      </c>
      <c r="B252" s="180">
        <f>入場許可名簿!B44</f>
        <v>0</v>
      </c>
      <c r="C252" s="181"/>
      <c r="D252" s="182"/>
      <c r="E252" s="179" t="s">
        <v>72</v>
      </c>
      <c r="F252" s="183">
        <v>39</v>
      </c>
      <c r="H252" s="179" t="s">
        <v>82</v>
      </c>
      <c r="I252" s="180">
        <f>入場許可名簿!B45</f>
        <v>0</v>
      </c>
      <c r="J252" s="181"/>
      <c r="K252" s="182"/>
      <c r="L252" s="179" t="s">
        <v>72</v>
      </c>
      <c r="M252" s="183">
        <v>40</v>
      </c>
    </row>
    <row r="253" spans="1:13" ht="16.5" customHeight="1">
      <c r="A253" s="179"/>
      <c r="B253" s="184"/>
      <c r="C253" s="185"/>
      <c r="D253" s="186"/>
      <c r="E253" s="179"/>
      <c r="F253" s="183"/>
      <c r="H253" s="179"/>
      <c r="I253" s="184"/>
      <c r="J253" s="185"/>
      <c r="K253" s="186"/>
      <c r="L253" s="179"/>
      <c r="M253" s="183"/>
    </row>
    <row r="254" spans="1:13" ht="16.5" customHeight="1">
      <c r="A254" s="179" t="s">
        <v>83</v>
      </c>
      <c r="B254" s="187">
        <f>入場許可名簿!C44</f>
        <v>0</v>
      </c>
      <c r="C254" s="179" t="s">
        <v>84</v>
      </c>
      <c r="D254" s="188">
        <f>入場許可名簿!D44</f>
        <v>0</v>
      </c>
      <c r="E254" s="188"/>
      <c r="F254" s="188"/>
      <c r="H254" s="179" t="s">
        <v>83</v>
      </c>
      <c r="I254" s="187">
        <f>入場許可名簿!C45</f>
        <v>0</v>
      </c>
      <c r="J254" s="179" t="s">
        <v>84</v>
      </c>
      <c r="K254" s="188">
        <f>入場許可名簿!D45</f>
        <v>0</v>
      </c>
      <c r="L254" s="188"/>
      <c r="M254" s="188"/>
    </row>
    <row r="255" spans="1:13" ht="16.5" customHeight="1">
      <c r="A255" s="179"/>
      <c r="B255" s="187"/>
      <c r="C255" s="179"/>
      <c r="D255" s="188"/>
      <c r="E255" s="188"/>
      <c r="F255" s="188"/>
      <c r="H255" s="179"/>
      <c r="I255" s="187"/>
      <c r="J255" s="179"/>
      <c r="K255" s="188"/>
      <c r="L255" s="188"/>
      <c r="M255" s="188"/>
    </row>
    <row r="256" spans="1:13" ht="16.5" customHeight="1">
      <c r="A256" s="189" t="s">
        <v>85</v>
      </c>
      <c r="B256" s="190"/>
      <c r="C256" s="191"/>
      <c r="D256" s="189" t="s">
        <v>86</v>
      </c>
      <c r="E256" s="190"/>
      <c r="F256" s="191"/>
      <c r="H256" s="189" t="s">
        <v>85</v>
      </c>
      <c r="I256" s="190"/>
      <c r="J256" s="191"/>
      <c r="K256" s="189" t="s">
        <v>86</v>
      </c>
      <c r="L256" s="190"/>
      <c r="M256" s="191"/>
    </row>
    <row r="257" spans="1:13" ht="16.5" customHeight="1">
      <c r="A257" s="192" t="s">
        <v>87</v>
      </c>
      <c r="B257" s="193"/>
      <c r="C257" s="194"/>
      <c r="D257" s="192" t="s">
        <v>87</v>
      </c>
      <c r="E257" s="193"/>
      <c r="F257" s="194"/>
      <c r="H257" s="192" t="s">
        <v>87</v>
      </c>
      <c r="I257" s="193"/>
      <c r="J257" s="194"/>
      <c r="K257" s="192" t="s">
        <v>87</v>
      </c>
      <c r="L257" s="193"/>
      <c r="M257" s="194"/>
    </row>
    <row r="258" spans="1:13" ht="16.5" customHeight="1">
      <c r="A258" s="195"/>
      <c r="B258" s="196"/>
      <c r="C258" s="197"/>
      <c r="D258" s="195"/>
      <c r="E258" s="196"/>
      <c r="F258" s="197"/>
      <c r="H258" s="195"/>
      <c r="I258" s="196"/>
      <c r="J258" s="197"/>
      <c r="K258" s="195"/>
      <c r="L258" s="196"/>
      <c r="M258" s="197"/>
    </row>
    <row r="259" spans="1:13" ht="16.5" customHeight="1">
      <c r="A259" s="198"/>
      <c r="B259" s="199"/>
      <c r="C259" s="200"/>
      <c r="D259" s="198"/>
      <c r="E259" s="199"/>
      <c r="F259" s="200"/>
      <c r="H259" s="198"/>
      <c r="I259" s="199"/>
      <c r="J259" s="200"/>
      <c r="K259" s="198"/>
      <c r="L259" s="199"/>
      <c r="M259" s="200"/>
    </row>
  </sheetData>
  <mergeCells count="560">
    <mergeCell ref="A256:C256"/>
    <mergeCell ref="D256:F256"/>
    <mergeCell ref="H256:J256"/>
    <mergeCell ref="K256:M256"/>
    <mergeCell ref="A257:C259"/>
    <mergeCell ref="D257:F259"/>
    <mergeCell ref="H257:J259"/>
    <mergeCell ref="K257:M259"/>
    <mergeCell ref="L252:L253"/>
    <mergeCell ref="M252:M253"/>
    <mergeCell ref="A254:A255"/>
    <mergeCell ref="B254:B255"/>
    <mergeCell ref="C254:C255"/>
    <mergeCell ref="D254:F255"/>
    <mergeCell ref="H254:H255"/>
    <mergeCell ref="I254:I255"/>
    <mergeCell ref="J254:J255"/>
    <mergeCell ref="K254:M255"/>
    <mergeCell ref="A248:F249"/>
    <mergeCell ref="H248:M249"/>
    <mergeCell ref="A250:F251"/>
    <mergeCell ref="H250:M251"/>
    <mergeCell ref="A252:A253"/>
    <mergeCell ref="B252:D253"/>
    <mergeCell ref="E252:E253"/>
    <mergeCell ref="F252:F253"/>
    <mergeCell ref="H252:H253"/>
    <mergeCell ref="I252:K253"/>
    <mergeCell ref="A243:C243"/>
    <mergeCell ref="D243:F243"/>
    <mergeCell ref="H243:J243"/>
    <mergeCell ref="K243:M243"/>
    <mergeCell ref="A244:C246"/>
    <mergeCell ref="D244:F246"/>
    <mergeCell ref="H244:J246"/>
    <mergeCell ref="K244:M246"/>
    <mergeCell ref="L239:L240"/>
    <mergeCell ref="M239:M240"/>
    <mergeCell ref="A241:A242"/>
    <mergeCell ref="B241:B242"/>
    <mergeCell ref="C241:C242"/>
    <mergeCell ref="D241:F242"/>
    <mergeCell ref="H241:H242"/>
    <mergeCell ref="I241:I242"/>
    <mergeCell ref="J241:J242"/>
    <mergeCell ref="K241:M242"/>
    <mergeCell ref="A235:F236"/>
    <mergeCell ref="H235:M236"/>
    <mergeCell ref="A237:F238"/>
    <mergeCell ref="H237:M238"/>
    <mergeCell ref="A239:A240"/>
    <mergeCell ref="B239:D240"/>
    <mergeCell ref="E239:E240"/>
    <mergeCell ref="F239:F240"/>
    <mergeCell ref="H239:H240"/>
    <mergeCell ref="I239:K240"/>
    <mergeCell ref="A230:C230"/>
    <mergeCell ref="D230:F230"/>
    <mergeCell ref="H230:J230"/>
    <mergeCell ref="K230:M230"/>
    <mergeCell ref="A231:C233"/>
    <mergeCell ref="D231:F233"/>
    <mergeCell ref="H231:J233"/>
    <mergeCell ref="K231:M233"/>
    <mergeCell ref="L226:L227"/>
    <mergeCell ref="M226:M227"/>
    <mergeCell ref="A228:A229"/>
    <mergeCell ref="B228:B229"/>
    <mergeCell ref="C228:C229"/>
    <mergeCell ref="D228:F229"/>
    <mergeCell ref="H228:H229"/>
    <mergeCell ref="I228:I229"/>
    <mergeCell ref="J228:J229"/>
    <mergeCell ref="K228:M229"/>
    <mergeCell ref="A222:F223"/>
    <mergeCell ref="H222:M223"/>
    <mergeCell ref="A224:F225"/>
    <mergeCell ref="H224:M225"/>
    <mergeCell ref="A226:A227"/>
    <mergeCell ref="B226:D227"/>
    <mergeCell ref="E226:E227"/>
    <mergeCell ref="F226:F227"/>
    <mergeCell ref="H226:H227"/>
    <mergeCell ref="I226:K227"/>
    <mergeCell ref="A217:C217"/>
    <mergeCell ref="D217:F217"/>
    <mergeCell ref="H217:J217"/>
    <mergeCell ref="K217:M217"/>
    <mergeCell ref="A218:C220"/>
    <mergeCell ref="D218:F220"/>
    <mergeCell ref="H218:J220"/>
    <mergeCell ref="K218:M220"/>
    <mergeCell ref="L213:L214"/>
    <mergeCell ref="M213:M214"/>
    <mergeCell ref="A215:A216"/>
    <mergeCell ref="B215:B216"/>
    <mergeCell ref="C215:C216"/>
    <mergeCell ref="D215:F216"/>
    <mergeCell ref="H215:H216"/>
    <mergeCell ref="I215:I216"/>
    <mergeCell ref="J215:J216"/>
    <mergeCell ref="K215:M216"/>
    <mergeCell ref="A209:F210"/>
    <mergeCell ref="H209:M210"/>
    <mergeCell ref="A211:F212"/>
    <mergeCell ref="H211:M212"/>
    <mergeCell ref="A213:A214"/>
    <mergeCell ref="B213:D214"/>
    <mergeCell ref="E213:E214"/>
    <mergeCell ref="F213:F214"/>
    <mergeCell ref="H213:H214"/>
    <mergeCell ref="I213:K214"/>
    <mergeCell ref="A204:C204"/>
    <mergeCell ref="D204:F204"/>
    <mergeCell ref="H204:J204"/>
    <mergeCell ref="K204:M204"/>
    <mergeCell ref="A205:C207"/>
    <mergeCell ref="D205:F207"/>
    <mergeCell ref="H205:J207"/>
    <mergeCell ref="K205:M207"/>
    <mergeCell ref="L200:L201"/>
    <mergeCell ref="M200:M201"/>
    <mergeCell ref="A202:A203"/>
    <mergeCell ref="B202:B203"/>
    <mergeCell ref="C202:C203"/>
    <mergeCell ref="D202:F203"/>
    <mergeCell ref="H202:H203"/>
    <mergeCell ref="I202:I203"/>
    <mergeCell ref="J202:J203"/>
    <mergeCell ref="K202:M203"/>
    <mergeCell ref="A196:F197"/>
    <mergeCell ref="H196:M197"/>
    <mergeCell ref="A198:F199"/>
    <mergeCell ref="H198:M199"/>
    <mergeCell ref="A200:A201"/>
    <mergeCell ref="B200:D201"/>
    <mergeCell ref="E200:E201"/>
    <mergeCell ref="F200:F201"/>
    <mergeCell ref="H200:H201"/>
    <mergeCell ref="I200:K201"/>
    <mergeCell ref="A191:C191"/>
    <mergeCell ref="D191:F191"/>
    <mergeCell ref="H191:J191"/>
    <mergeCell ref="K191:M191"/>
    <mergeCell ref="A192:C194"/>
    <mergeCell ref="D192:F194"/>
    <mergeCell ref="H192:J194"/>
    <mergeCell ref="K192:M194"/>
    <mergeCell ref="L187:L188"/>
    <mergeCell ref="M187:M188"/>
    <mergeCell ref="A189:A190"/>
    <mergeCell ref="B189:B190"/>
    <mergeCell ref="C189:C190"/>
    <mergeCell ref="D189:F190"/>
    <mergeCell ref="H189:H190"/>
    <mergeCell ref="I189:I190"/>
    <mergeCell ref="J189:J190"/>
    <mergeCell ref="K189:M190"/>
    <mergeCell ref="A183:F184"/>
    <mergeCell ref="H183:M184"/>
    <mergeCell ref="A185:F186"/>
    <mergeCell ref="H185:M186"/>
    <mergeCell ref="A187:A188"/>
    <mergeCell ref="B187:D188"/>
    <mergeCell ref="E187:E188"/>
    <mergeCell ref="F187:F188"/>
    <mergeCell ref="H187:H188"/>
    <mergeCell ref="I187:K188"/>
    <mergeCell ref="A178:C178"/>
    <mergeCell ref="D178:F178"/>
    <mergeCell ref="H178:J178"/>
    <mergeCell ref="K178:M178"/>
    <mergeCell ref="A179:C181"/>
    <mergeCell ref="D179:F181"/>
    <mergeCell ref="H179:J181"/>
    <mergeCell ref="K179:M181"/>
    <mergeCell ref="L174:L175"/>
    <mergeCell ref="M174:M175"/>
    <mergeCell ref="A176:A177"/>
    <mergeCell ref="B176:B177"/>
    <mergeCell ref="C176:C177"/>
    <mergeCell ref="D176:F177"/>
    <mergeCell ref="H176:H177"/>
    <mergeCell ref="I176:I177"/>
    <mergeCell ref="J176:J177"/>
    <mergeCell ref="K176:M177"/>
    <mergeCell ref="A170:F171"/>
    <mergeCell ref="H170:M171"/>
    <mergeCell ref="A172:F173"/>
    <mergeCell ref="H172:M173"/>
    <mergeCell ref="A174:A175"/>
    <mergeCell ref="B174:D175"/>
    <mergeCell ref="E174:E175"/>
    <mergeCell ref="F174:F175"/>
    <mergeCell ref="H174:H175"/>
    <mergeCell ref="I174:K175"/>
    <mergeCell ref="A165:C165"/>
    <mergeCell ref="D165:F165"/>
    <mergeCell ref="H165:J165"/>
    <mergeCell ref="K165:M165"/>
    <mergeCell ref="A166:C168"/>
    <mergeCell ref="D166:F168"/>
    <mergeCell ref="H166:J168"/>
    <mergeCell ref="K166:M168"/>
    <mergeCell ref="L161:L162"/>
    <mergeCell ref="M161:M162"/>
    <mergeCell ref="A163:A164"/>
    <mergeCell ref="B163:B164"/>
    <mergeCell ref="C163:C164"/>
    <mergeCell ref="D163:F164"/>
    <mergeCell ref="H163:H164"/>
    <mergeCell ref="I163:I164"/>
    <mergeCell ref="J163:J164"/>
    <mergeCell ref="K163:M164"/>
    <mergeCell ref="A157:F158"/>
    <mergeCell ref="H157:M158"/>
    <mergeCell ref="A159:F160"/>
    <mergeCell ref="H159:M160"/>
    <mergeCell ref="A161:A162"/>
    <mergeCell ref="B161:D162"/>
    <mergeCell ref="E161:E162"/>
    <mergeCell ref="F161:F162"/>
    <mergeCell ref="H161:H162"/>
    <mergeCell ref="I161:K162"/>
    <mergeCell ref="A152:C152"/>
    <mergeCell ref="D152:F152"/>
    <mergeCell ref="H152:J152"/>
    <mergeCell ref="K152:M152"/>
    <mergeCell ref="A153:C155"/>
    <mergeCell ref="D153:F155"/>
    <mergeCell ref="H153:J155"/>
    <mergeCell ref="K153:M155"/>
    <mergeCell ref="L148:L149"/>
    <mergeCell ref="M148:M149"/>
    <mergeCell ref="A150:A151"/>
    <mergeCell ref="B150:B151"/>
    <mergeCell ref="C150:C151"/>
    <mergeCell ref="D150:F151"/>
    <mergeCell ref="H150:H151"/>
    <mergeCell ref="I150:I151"/>
    <mergeCell ref="J150:J151"/>
    <mergeCell ref="K150:M151"/>
    <mergeCell ref="A144:F145"/>
    <mergeCell ref="H144:M145"/>
    <mergeCell ref="A146:F147"/>
    <mergeCell ref="H146:M147"/>
    <mergeCell ref="A148:A149"/>
    <mergeCell ref="B148:D149"/>
    <mergeCell ref="E148:E149"/>
    <mergeCell ref="F148:F149"/>
    <mergeCell ref="H148:H149"/>
    <mergeCell ref="I148:K149"/>
    <mergeCell ref="A139:C139"/>
    <mergeCell ref="D139:F139"/>
    <mergeCell ref="H139:J139"/>
    <mergeCell ref="K139:M139"/>
    <mergeCell ref="A140:C142"/>
    <mergeCell ref="D140:F142"/>
    <mergeCell ref="H140:J142"/>
    <mergeCell ref="K140:M142"/>
    <mergeCell ref="L135:L136"/>
    <mergeCell ref="M135:M136"/>
    <mergeCell ref="A137:A138"/>
    <mergeCell ref="B137:B138"/>
    <mergeCell ref="C137:C138"/>
    <mergeCell ref="D137:F138"/>
    <mergeCell ref="H137:H138"/>
    <mergeCell ref="I137:I138"/>
    <mergeCell ref="J137:J138"/>
    <mergeCell ref="K137:M138"/>
    <mergeCell ref="A131:F132"/>
    <mergeCell ref="H131:M132"/>
    <mergeCell ref="A133:F134"/>
    <mergeCell ref="H133:M134"/>
    <mergeCell ref="A135:A136"/>
    <mergeCell ref="B135:D136"/>
    <mergeCell ref="E135:E136"/>
    <mergeCell ref="F135:F136"/>
    <mergeCell ref="H135:H136"/>
    <mergeCell ref="I135:K136"/>
    <mergeCell ref="A126:C126"/>
    <mergeCell ref="D126:F126"/>
    <mergeCell ref="H126:J126"/>
    <mergeCell ref="K126:M126"/>
    <mergeCell ref="A127:C129"/>
    <mergeCell ref="D127:F129"/>
    <mergeCell ref="H127:J129"/>
    <mergeCell ref="K127:M129"/>
    <mergeCell ref="L122:L123"/>
    <mergeCell ref="M122:M123"/>
    <mergeCell ref="A124:A125"/>
    <mergeCell ref="B124:B125"/>
    <mergeCell ref="C124:C125"/>
    <mergeCell ref="D124:F125"/>
    <mergeCell ref="H124:H125"/>
    <mergeCell ref="I124:I125"/>
    <mergeCell ref="J124:J125"/>
    <mergeCell ref="K124:M125"/>
    <mergeCell ref="A118:F119"/>
    <mergeCell ref="H118:M119"/>
    <mergeCell ref="A120:F121"/>
    <mergeCell ref="H120:M121"/>
    <mergeCell ref="A122:A123"/>
    <mergeCell ref="B122:D123"/>
    <mergeCell ref="E122:E123"/>
    <mergeCell ref="F122:F123"/>
    <mergeCell ref="H122:H123"/>
    <mergeCell ref="I122:K123"/>
    <mergeCell ref="A113:C113"/>
    <mergeCell ref="D113:F113"/>
    <mergeCell ref="H113:J113"/>
    <mergeCell ref="K113:M113"/>
    <mergeCell ref="A114:C116"/>
    <mergeCell ref="D114:F116"/>
    <mergeCell ref="H114:J116"/>
    <mergeCell ref="K114:M116"/>
    <mergeCell ref="L109:L110"/>
    <mergeCell ref="M109:M110"/>
    <mergeCell ref="A111:A112"/>
    <mergeCell ref="B111:B112"/>
    <mergeCell ref="C111:C112"/>
    <mergeCell ref="D111:F112"/>
    <mergeCell ref="H111:H112"/>
    <mergeCell ref="I111:I112"/>
    <mergeCell ref="J111:J112"/>
    <mergeCell ref="K111:M112"/>
    <mergeCell ref="A105:F106"/>
    <mergeCell ref="H105:M106"/>
    <mergeCell ref="A107:F108"/>
    <mergeCell ref="H107:M108"/>
    <mergeCell ref="A109:A110"/>
    <mergeCell ref="B109:D110"/>
    <mergeCell ref="E109:E110"/>
    <mergeCell ref="F109:F110"/>
    <mergeCell ref="H109:H110"/>
    <mergeCell ref="I109:K110"/>
    <mergeCell ref="A100:C100"/>
    <mergeCell ref="D100:F100"/>
    <mergeCell ref="H100:J100"/>
    <mergeCell ref="K100:M100"/>
    <mergeCell ref="A101:C103"/>
    <mergeCell ref="D101:F103"/>
    <mergeCell ref="H101:J103"/>
    <mergeCell ref="K101:M103"/>
    <mergeCell ref="L96:L97"/>
    <mergeCell ref="M96:M97"/>
    <mergeCell ref="A98:A99"/>
    <mergeCell ref="B98:B99"/>
    <mergeCell ref="C98:C99"/>
    <mergeCell ref="D98:F99"/>
    <mergeCell ref="H98:H99"/>
    <mergeCell ref="I98:I99"/>
    <mergeCell ref="J98:J99"/>
    <mergeCell ref="K98:M99"/>
    <mergeCell ref="A92:F93"/>
    <mergeCell ref="H92:M93"/>
    <mergeCell ref="A94:F95"/>
    <mergeCell ref="H94:M95"/>
    <mergeCell ref="A96:A97"/>
    <mergeCell ref="B96:D97"/>
    <mergeCell ref="E96:E97"/>
    <mergeCell ref="F96:F97"/>
    <mergeCell ref="H96:H97"/>
    <mergeCell ref="I96:K97"/>
    <mergeCell ref="A87:C87"/>
    <mergeCell ref="D87:F87"/>
    <mergeCell ref="H87:J87"/>
    <mergeCell ref="K87:M87"/>
    <mergeCell ref="A88:C90"/>
    <mergeCell ref="D88:F90"/>
    <mergeCell ref="H88:J90"/>
    <mergeCell ref="K88:M90"/>
    <mergeCell ref="L83:L84"/>
    <mergeCell ref="M83:M84"/>
    <mergeCell ref="A85:A86"/>
    <mergeCell ref="B85:B86"/>
    <mergeCell ref="C85:C86"/>
    <mergeCell ref="D85:F86"/>
    <mergeCell ref="H85:H86"/>
    <mergeCell ref="I85:I86"/>
    <mergeCell ref="J85:J86"/>
    <mergeCell ref="K85:M86"/>
    <mergeCell ref="A79:F80"/>
    <mergeCell ref="H79:M80"/>
    <mergeCell ref="A81:F82"/>
    <mergeCell ref="H81:M82"/>
    <mergeCell ref="A83:A84"/>
    <mergeCell ref="B83:D84"/>
    <mergeCell ref="E83:E84"/>
    <mergeCell ref="F83:F84"/>
    <mergeCell ref="H83:H84"/>
    <mergeCell ref="I83:K84"/>
    <mergeCell ref="A74:C74"/>
    <mergeCell ref="D74:F74"/>
    <mergeCell ref="H74:J74"/>
    <mergeCell ref="K74:M74"/>
    <mergeCell ref="A75:C77"/>
    <mergeCell ref="D75:F77"/>
    <mergeCell ref="H75:J77"/>
    <mergeCell ref="K75:M77"/>
    <mergeCell ref="L70:L71"/>
    <mergeCell ref="M70:M71"/>
    <mergeCell ref="A72:A73"/>
    <mergeCell ref="B72:B73"/>
    <mergeCell ref="C72:C73"/>
    <mergeCell ref="D72:F73"/>
    <mergeCell ref="H72:H73"/>
    <mergeCell ref="I72:I73"/>
    <mergeCell ref="J72:J73"/>
    <mergeCell ref="K72:M73"/>
    <mergeCell ref="A66:F67"/>
    <mergeCell ref="H66:M67"/>
    <mergeCell ref="A68:F69"/>
    <mergeCell ref="H68:M69"/>
    <mergeCell ref="A70:A71"/>
    <mergeCell ref="B70:D71"/>
    <mergeCell ref="E70:E71"/>
    <mergeCell ref="F70:F71"/>
    <mergeCell ref="H70:H71"/>
    <mergeCell ref="I70:K71"/>
    <mergeCell ref="A61:C61"/>
    <mergeCell ref="D61:F61"/>
    <mergeCell ref="H61:J61"/>
    <mergeCell ref="K61:M61"/>
    <mergeCell ref="A62:C64"/>
    <mergeCell ref="D62:F64"/>
    <mergeCell ref="H62:J64"/>
    <mergeCell ref="K62:M64"/>
    <mergeCell ref="L57:L58"/>
    <mergeCell ref="M57:M58"/>
    <mergeCell ref="A59:A60"/>
    <mergeCell ref="B59:B60"/>
    <mergeCell ref="C59:C60"/>
    <mergeCell ref="D59:F60"/>
    <mergeCell ref="H59:H60"/>
    <mergeCell ref="I59:I60"/>
    <mergeCell ref="J59:J60"/>
    <mergeCell ref="K59:M60"/>
    <mergeCell ref="A53:F54"/>
    <mergeCell ref="H53:M54"/>
    <mergeCell ref="A55:F56"/>
    <mergeCell ref="H55:M56"/>
    <mergeCell ref="A57:A58"/>
    <mergeCell ref="B57:D58"/>
    <mergeCell ref="E57:E58"/>
    <mergeCell ref="F57:F58"/>
    <mergeCell ref="H57:H58"/>
    <mergeCell ref="I57:K58"/>
    <mergeCell ref="A48:C48"/>
    <mergeCell ref="D48:F48"/>
    <mergeCell ref="H48:J48"/>
    <mergeCell ref="K48:M48"/>
    <mergeCell ref="A49:C51"/>
    <mergeCell ref="D49:F51"/>
    <mergeCell ref="H49:J51"/>
    <mergeCell ref="K49:M51"/>
    <mergeCell ref="L44:L45"/>
    <mergeCell ref="M44:M45"/>
    <mergeCell ref="A46:A47"/>
    <mergeCell ref="B46:B47"/>
    <mergeCell ref="C46:C47"/>
    <mergeCell ref="D46:F47"/>
    <mergeCell ref="H46:H47"/>
    <mergeCell ref="I46:I47"/>
    <mergeCell ref="J46:J47"/>
    <mergeCell ref="K46:M47"/>
    <mergeCell ref="A40:F41"/>
    <mergeCell ref="H40:M41"/>
    <mergeCell ref="A42:F43"/>
    <mergeCell ref="H42:M43"/>
    <mergeCell ref="A44:A45"/>
    <mergeCell ref="B44:D45"/>
    <mergeCell ref="E44:E45"/>
    <mergeCell ref="F44:F45"/>
    <mergeCell ref="H44:H45"/>
    <mergeCell ref="I44:K45"/>
    <mergeCell ref="A35:C35"/>
    <mergeCell ref="D35:F35"/>
    <mergeCell ref="H35:J35"/>
    <mergeCell ref="K35:M35"/>
    <mergeCell ref="A36:C38"/>
    <mergeCell ref="D36:F38"/>
    <mergeCell ref="H36:J38"/>
    <mergeCell ref="K36:M38"/>
    <mergeCell ref="L31:L32"/>
    <mergeCell ref="M31:M32"/>
    <mergeCell ref="A33:A34"/>
    <mergeCell ref="B33:B34"/>
    <mergeCell ref="C33:C34"/>
    <mergeCell ref="D33:F34"/>
    <mergeCell ref="H33:H34"/>
    <mergeCell ref="I33:I34"/>
    <mergeCell ref="J33:J34"/>
    <mergeCell ref="K33:M34"/>
    <mergeCell ref="A27:F28"/>
    <mergeCell ref="H27:M28"/>
    <mergeCell ref="A29:F30"/>
    <mergeCell ref="H29:M30"/>
    <mergeCell ref="A31:A32"/>
    <mergeCell ref="B31:D32"/>
    <mergeCell ref="E31:E32"/>
    <mergeCell ref="F31:F32"/>
    <mergeCell ref="H31:H32"/>
    <mergeCell ref="I31:K32"/>
    <mergeCell ref="A22:C22"/>
    <mergeCell ref="D22:F22"/>
    <mergeCell ref="H22:J22"/>
    <mergeCell ref="K22:M22"/>
    <mergeCell ref="A23:C25"/>
    <mergeCell ref="D23:F25"/>
    <mergeCell ref="H23:J25"/>
    <mergeCell ref="K23:M25"/>
    <mergeCell ref="L18:L19"/>
    <mergeCell ref="M18:M19"/>
    <mergeCell ref="A20:A21"/>
    <mergeCell ref="B20:B21"/>
    <mergeCell ref="C20:C21"/>
    <mergeCell ref="D20:F21"/>
    <mergeCell ref="H20:H21"/>
    <mergeCell ref="I20:I21"/>
    <mergeCell ref="J20:J21"/>
    <mergeCell ref="K20:M21"/>
    <mergeCell ref="A14:F15"/>
    <mergeCell ref="H14:M15"/>
    <mergeCell ref="A16:F17"/>
    <mergeCell ref="H16:M17"/>
    <mergeCell ref="A18:A19"/>
    <mergeCell ref="B18:D19"/>
    <mergeCell ref="E18:E19"/>
    <mergeCell ref="F18:F19"/>
    <mergeCell ref="H18:H19"/>
    <mergeCell ref="I18:K19"/>
    <mergeCell ref="A9:C9"/>
    <mergeCell ref="D9:F9"/>
    <mergeCell ref="H9:J9"/>
    <mergeCell ref="K9:M9"/>
    <mergeCell ref="A10:C12"/>
    <mergeCell ref="D10:F12"/>
    <mergeCell ref="H10:J12"/>
    <mergeCell ref="K10:M12"/>
    <mergeCell ref="L5:L6"/>
    <mergeCell ref="M5:M6"/>
    <mergeCell ref="A7:A8"/>
    <mergeCell ref="B7:B8"/>
    <mergeCell ref="C7:C8"/>
    <mergeCell ref="D7:F8"/>
    <mergeCell ref="H7:H8"/>
    <mergeCell ref="I7:I8"/>
    <mergeCell ref="J7:J8"/>
    <mergeCell ref="K7:M8"/>
    <mergeCell ref="A1:F2"/>
    <mergeCell ref="H1:M2"/>
    <mergeCell ref="A3:F4"/>
    <mergeCell ref="H3:M4"/>
    <mergeCell ref="A5:A6"/>
    <mergeCell ref="B5:D6"/>
    <mergeCell ref="E5:E6"/>
    <mergeCell ref="F5:F6"/>
    <mergeCell ref="H5:H6"/>
    <mergeCell ref="I5:K6"/>
  </mergeCells>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参加申込書</vt:lpstr>
      <vt:lpstr>S申し込み用紙</vt:lpstr>
      <vt:lpstr>健康状態確認シート（チーム別）</vt:lpstr>
      <vt:lpstr>入場許可名簿</vt:lpstr>
      <vt:lpstr>入場許可書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kibetake</dc:creator>
  <cp:lastModifiedBy>kibetake</cp:lastModifiedBy>
  <dcterms:created xsi:type="dcterms:W3CDTF">2023-01-19T12:41:11Z</dcterms:created>
  <dcterms:modified xsi:type="dcterms:W3CDTF">2023-01-19T12:41:20Z</dcterms:modified>
</cp:coreProperties>
</file>