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kibetake\Desktop\210720\"/>
    </mc:Choice>
  </mc:AlternateContent>
  <xr:revisionPtr revIDLastSave="0" documentId="8_{D1BD6D78-43F0-4A7C-A936-67ACB7FC2482}" xr6:coauthVersionLast="47" xr6:coauthVersionMax="47" xr10:uidLastSave="{00000000-0000-0000-0000-000000000000}"/>
  <bookViews>
    <workbookView xWindow="-120" yWindow="-120" windowWidth="29040" windowHeight="15840"/>
  </bookViews>
  <sheets>
    <sheet name="申し込み用紙" sheetId="2" r:id="rId1"/>
    <sheet name="注意事項＋受付" sheetId="3" r:id="rId2"/>
    <sheet name="健康状態確認シート" sheetId="1" r:id="rId3"/>
    <sheet name="入場許可名簿" sheetId="4" r:id="rId4"/>
    <sheet name="入場許可書"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a">#REF!</definedName>
    <definedName name="ｂ">#REF!</definedName>
    <definedName name="bd">#REF!</definedName>
    <definedName name="bs">#REF!</definedName>
    <definedName name="gd">#REF!</definedName>
    <definedName name="gs">#REF!</definedName>
    <definedName name="kigou">[3]参加チーム!$I$4:$K$19</definedName>
    <definedName name="kumiawase">[4]対戦表!$O$3:$Z$14</definedName>
    <definedName name="name">#REF!</definedName>
    <definedName name="orderL">#REF!</definedName>
    <definedName name="p">[5]対戦表!$O$3:$Z$14</definedName>
    <definedName name="q" hidden="1">#REF!</definedName>
    <definedName name="seiseki">[6]辞書!$B$11:$J$225</definedName>
    <definedName name="sigun">#N/A</definedName>
    <definedName name="sougou">#REF!</definedName>
    <definedName name="tokuten">#REF!</definedName>
    <definedName name="w" hidden="1">#REF!</definedName>
    <definedName name="一覧">#REF!</definedName>
    <definedName name="大会結果">[7]辞書!$B$11:$J$225</definedName>
    <definedName name="大会結果１">[8]辞書!$B$11:$J$225</definedName>
    <definedName name="大会成績">[9]辞書!$B$11:$J$225</definedName>
    <definedName name="大会表">[10]辞書!$B$11:$J$225</definedName>
    <definedName name="単女">[11]辞書!$B$11:$J$225</definedName>
    <definedName name="得点入力Ｄ">[12]入力!$F$37:$K$65</definedName>
    <definedName name="入力１">[13]入力!$F$37:$K$65</definedName>
  </definedNames>
  <calcPr calcId="191029"/>
</workbook>
</file>

<file path=xl/calcChain.xml><?xml version="1.0" encoding="utf-8"?>
<calcChain xmlns="http://schemas.openxmlformats.org/spreadsheetml/2006/main">
  <c r="K319" i="5" l="1"/>
  <c r="I319" i="5"/>
  <c r="D319" i="5"/>
  <c r="B319" i="5"/>
  <c r="I317" i="5"/>
  <c r="B317" i="5"/>
  <c r="K306" i="5"/>
  <c r="I306" i="5"/>
  <c r="D306" i="5"/>
  <c r="B306" i="5"/>
  <c r="I304" i="5"/>
  <c r="B304" i="5"/>
  <c r="K293" i="5"/>
  <c r="I293" i="5"/>
  <c r="D293" i="5"/>
  <c r="B293" i="5"/>
  <c r="I291" i="5"/>
  <c r="B291" i="5"/>
  <c r="K280" i="5"/>
  <c r="I280" i="5"/>
  <c r="D280" i="5"/>
  <c r="B280" i="5"/>
  <c r="I278" i="5"/>
  <c r="B278" i="5"/>
  <c r="K267" i="5"/>
  <c r="I267" i="5"/>
  <c r="D267" i="5"/>
  <c r="B267" i="5"/>
  <c r="I265" i="5"/>
  <c r="B265" i="5"/>
  <c r="K254" i="5"/>
  <c r="I254" i="5"/>
  <c r="D254" i="5"/>
  <c r="B254" i="5"/>
  <c r="I252" i="5"/>
  <c r="B252" i="5"/>
  <c r="K241" i="5"/>
  <c r="I241" i="5"/>
  <c r="D241" i="5"/>
  <c r="B241" i="5"/>
  <c r="I239" i="5"/>
  <c r="B239" i="5"/>
  <c r="K228" i="5"/>
  <c r="I228" i="5"/>
  <c r="D228" i="5"/>
  <c r="B228" i="5"/>
  <c r="I226" i="5"/>
  <c r="B226" i="5"/>
  <c r="K215" i="5"/>
  <c r="I215" i="5"/>
  <c r="D215" i="5"/>
  <c r="B215" i="5"/>
  <c r="I213" i="5"/>
  <c r="B213" i="5"/>
  <c r="K202" i="5"/>
  <c r="I202" i="5"/>
  <c r="D202" i="5"/>
  <c r="B202" i="5"/>
  <c r="I200" i="5"/>
  <c r="B200" i="5"/>
  <c r="K189" i="5"/>
  <c r="I189" i="5"/>
  <c r="D189" i="5"/>
  <c r="B189" i="5"/>
  <c r="I187" i="5"/>
  <c r="B187" i="5"/>
  <c r="K176" i="5"/>
  <c r="I176" i="5"/>
  <c r="D176" i="5"/>
  <c r="B176" i="5"/>
  <c r="I174" i="5"/>
  <c r="B174" i="5"/>
  <c r="K163" i="5"/>
  <c r="I163" i="5"/>
  <c r="D163" i="5"/>
  <c r="B163" i="5"/>
  <c r="I161" i="5"/>
  <c r="B161" i="5"/>
  <c r="K150" i="5"/>
  <c r="I150" i="5"/>
  <c r="D150" i="5"/>
  <c r="B150" i="5"/>
  <c r="I148" i="5"/>
  <c r="B148" i="5"/>
  <c r="K137" i="5"/>
  <c r="I137" i="5"/>
  <c r="D137" i="5"/>
  <c r="B137" i="5"/>
  <c r="I135" i="5"/>
  <c r="B135" i="5"/>
  <c r="K124" i="5"/>
  <c r="I124" i="5"/>
  <c r="D124" i="5"/>
  <c r="B124" i="5"/>
  <c r="I122" i="5"/>
  <c r="B122" i="5"/>
  <c r="K111" i="5"/>
  <c r="I111" i="5"/>
  <c r="D111" i="5"/>
  <c r="B111" i="5"/>
  <c r="I109" i="5"/>
  <c r="B109" i="5"/>
  <c r="K98" i="5"/>
  <c r="I98" i="5"/>
  <c r="D98" i="5"/>
  <c r="B98" i="5"/>
  <c r="I96" i="5"/>
  <c r="B96" i="5"/>
  <c r="K85" i="5"/>
  <c r="I85" i="5"/>
  <c r="D85" i="5"/>
  <c r="B85" i="5"/>
  <c r="I83" i="5"/>
  <c r="B83" i="5"/>
  <c r="K72" i="5"/>
  <c r="I72" i="5"/>
  <c r="D72" i="5"/>
  <c r="B72" i="5"/>
  <c r="I70" i="5"/>
  <c r="B70" i="5"/>
  <c r="K59" i="5"/>
  <c r="I59" i="5"/>
  <c r="D59" i="5"/>
  <c r="B59" i="5"/>
  <c r="I57" i="5"/>
  <c r="B57" i="5"/>
  <c r="K46" i="5"/>
  <c r="I46" i="5"/>
  <c r="D46" i="5"/>
  <c r="B46" i="5"/>
  <c r="I44" i="5"/>
  <c r="B44" i="5"/>
  <c r="K33" i="5"/>
  <c r="I33" i="5"/>
  <c r="D33" i="5"/>
  <c r="B33" i="5"/>
  <c r="I31" i="5"/>
  <c r="B31" i="5"/>
  <c r="K20" i="5"/>
  <c r="I20" i="5"/>
  <c r="D20" i="5"/>
  <c r="B20" i="5"/>
  <c r="I18" i="5"/>
  <c r="B18" i="5"/>
  <c r="K7" i="5"/>
  <c r="I7" i="5"/>
  <c r="D7" i="5"/>
  <c r="B7" i="5"/>
  <c r="I5" i="5"/>
  <c r="B5" i="5"/>
</calcChain>
</file>

<file path=xl/comments1.xml><?xml version="1.0" encoding="utf-8"?>
<comments xmlns="http://schemas.openxmlformats.org/spreadsheetml/2006/main">
  <authors>
    <author>nktdr</author>
  </authors>
  <commentList>
    <comment ref="A7" authorId="0" shapeId="0">
      <text>
        <r>
          <rPr>
            <sz val="9"/>
            <color indexed="81"/>
            <rFont val="MS P ゴシック"/>
            <family val="3"/>
            <charset val="128"/>
          </rPr>
          <t>健康状態確認シートは別途受付時に提出をお願いします
7/17同様</t>
        </r>
      </text>
    </comment>
    <comment ref="C7" authorId="0" shapeId="0">
      <text>
        <r>
          <rPr>
            <sz val="9"/>
            <color indexed="81"/>
            <rFont val="MS P ゴシック"/>
            <family val="3"/>
            <charset val="128"/>
          </rPr>
          <t xml:space="preserve">入場する指導者の名前を記入願います。されない場合は”-”を記入願います
</t>
        </r>
      </text>
    </comment>
    <comment ref="C8" authorId="0" shapeId="0">
      <text>
        <r>
          <rPr>
            <b/>
            <sz val="9"/>
            <color indexed="81"/>
            <rFont val="MS P ゴシック"/>
            <family val="3"/>
            <charset val="128"/>
          </rPr>
          <t>体育館に入る（見学）される人数を記入。基本1名につき1人。</t>
        </r>
      </text>
    </comment>
    <comment ref="H10" authorId="0" shapeId="0">
      <text>
        <r>
          <rPr>
            <b/>
            <sz val="9"/>
            <color indexed="81"/>
            <rFont val="MS P ゴシック"/>
            <family val="3"/>
            <charset val="128"/>
          </rPr>
          <t xml:space="preserve">A/B強化選手で順位決定戦の対象ではない選手は－。
</t>
        </r>
      </text>
    </comment>
    <comment ref="L10" authorId="0" shapeId="0">
      <text>
        <r>
          <rPr>
            <b/>
            <sz val="9"/>
            <color indexed="81"/>
            <rFont val="MS P ゴシック"/>
            <family val="3"/>
            <charset val="128"/>
          </rPr>
          <t>順位決定戦がない選手での練習会参加選手は〇をつけて下さい</t>
        </r>
      </text>
    </comment>
  </commentList>
</comments>
</file>

<file path=xl/sharedStrings.xml><?xml version="1.0" encoding="utf-8"?>
<sst xmlns="http://schemas.openxmlformats.org/spreadsheetml/2006/main" count="693" uniqueCount="78">
  <si>
    <t>但し、本大会会場にて感染症患者又は、その疑いがある方が発見された場合に必要な範囲で保健所等に提供することがあります。</t>
    <phoneticPr fontId="2"/>
  </si>
  <si>
    <t>としており、記入いただいた個人情報については厳正に管理保管し入場の可否及び必要な連絡のため利用します。</t>
    <rPh sb="30" eb="32">
      <t>ニュウジョウ</t>
    </rPh>
    <rPh sb="33" eb="35">
      <t>カヒ</t>
    </rPh>
    <rPh sb="35" eb="36">
      <t>オヨ</t>
    </rPh>
    <rPh sb="37" eb="39">
      <t>ヒツヨウ</t>
    </rPh>
    <rPh sb="40" eb="42">
      <t>レンラク</t>
    </rPh>
    <rPh sb="45" eb="47">
      <t>リヨウ</t>
    </rPh>
    <phoneticPr fontId="3"/>
  </si>
  <si>
    <t>本健康チェックシートは、本大会において新コロナウイルス感染症拡大防止のために、会場入場者の健康状態を確認することを目的</t>
    <rPh sb="0" eb="1">
      <t>ホン</t>
    </rPh>
    <rPh sb="1" eb="3">
      <t>ケンコウ</t>
    </rPh>
    <rPh sb="12" eb="15">
      <t>ホンタイカイ</t>
    </rPh>
    <rPh sb="19" eb="20">
      <t>シン</t>
    </rPh>
    <rPh sb="27" eb="34">
      <t>カンセンショウカクダイボウシ</t>
    </rPh>
    <rPh sb="39" eb="41">
      <t>カイジョウ</t>
    </rPh>
    <rPh sb="41" eb="44">
      <t>ニュウジョウシャ</t>
    </rPh>
    <rPh sb="45" eb="47">
      <t>ケンコウ</t>
    </rPh>
    <rPh sb="47" eb="49">
      <t>ジョウタイ</t>
    </rPh>
    <rPh sb="50" eb="52">
      <t>カクニン</t>
    </rPh>
    <rPh sb="57" eb="59">
      <t>モクテキ</t>
    </rPh>
    <phoneticPr fontId="3"/>
  </si>
  <si>
    <t>種別へは選手、指導者、保護者で該当を記入して下さい。記入行が不足する場合はコピーなどして増やして下さい。</t>
    <rPh sb="0" eb="2">
      <t>シュベツ</t>
    </rPh>
    <rPh sb="4" eb="6">
      <t>センシュ</t>
    </rPh>
    <rPh sb="7" eb="10">
      <t>シドウシャ</t>
    </rPh>
    <rPh sb="11" eb="14">
      <t>ホゴシャ</t>
    </rPh>
    <rPh sb="15" eb="17">
      <t>ガイトウ</t>
    </rPh>
    <rPh sb="18" eb="20">
      <t>キニュウ</t>
    </rPh>
    <rPh sb="22" eb="23">
      <t>クダ</t>
    </rPh>
    <rPh sb="26" eb="28">
      <t>キニュウ</t>
    </rPh>
    <rPh sb="28" eb="29">
      <t>ギョウ</t>
    </rPh>
    <rPh sb="30" eb="32">
      <t>フソク</t>
    </rPh>
    <rPh sb="34" eb="36">
      <t>バアイ</t>
    </rPh>
    <rPh sb="44" eb="45">
      <t>フ</t>
    </rPh>
    <rPh sb="48" eb="49">
      <t>クダ</t>
    </rPh>
    <phoneticPr fontId="3"/>
  </si>
  <si>
    <t>有　・　無</t>
    <rPh sb="0" eb="1">
      <t>ユウ</t>
    </rPh>
    <rPh sb="4" eb="5">
      <t>ム</t>
    </rPh>
    <phoneticPr fontId="3"/>
  </si>
  <si>
    <t>その他体調　　　がすぐれない</t>
    <rPh sb="2" eb="3">
      <t>タ</t>
    </rPh>
    <rPh sb="3" eb="5">
      <t>タイチョウ</t>
    </rPh>
    <phoneticPr fontId="3"/>
  </si>
  <si>
    <t>だるさ、息苦しさがない</t>
    <rPh sb="4" eb="5">
      <t>イキ</t>
    </rPh>
    <rPh sb="5" eb="6">
      <t>クル</t>
    </rPh>
    <phoneticPr fontId="3"/>
  </si>
  <si>
    <t>咳、のどの痛みなど風邪症状</t>
    <rPh sb="0" eb="1">
      <t>セキ</t>
    </rPh>
    <rPh sb="5" eb="6">
      <t>イタ</t>
    </rPh>
    <rPh sb="9" eb="11">
      <t>カゼ</t>
    </rPh>
    <rPh sb="11" eb="13">
      <t>ショウジョウ</t>
    </rPh>
    <phoneticPr fontId="3"/>
  </si>
  <si>
    <t>平熱を超える　　発熱がない
（子供37.5℃以上）
（大人37.0℃以上）</t>
    <rPh sb="0" eb="2">
      <t>ヘイネツ</t>
    </rPh>
    <rPh sb="3" eb="4">
      <t>コ</t>
    </rPh>
    <rPh sb="8" eb="10">
      <t>ハツネツ</t>
    </rPh>
    <rPh sb="15" eb="17">
      <t>コドモ</t>
    </rPh>
    <rPh sb="22" eb="24">
      <t>イジョウ</t>
    </rPh>
    <rPh sb="27" eb="29">
      <t>オトナ</t>
    </rPh>
    <rPh sb="34" eb="36">
      <t>イジョウ</t>
    </rPh>
    <phoneticPr fontId="3"/>
  </si>
  <si>
    <t>過去１４日以内に政府から観察期間を　　　　必要とされている国、地域等への渡航　　　　　　又は、当該在住者との濃厚接触がない</t>
    <rPh sb="0" eb="2">
      <t>カコ</t>
    </rPh>
    <rPh sb="4" eb="5">
      <t>ヒ</t>
    </rPh>
    <rPh sb="5" eb="7">
      <t>イナイ</t>
    </rPh>
    <rPh sb="8" eb="10">
      <t>セイフ</t>
    </rPh>
    <rPh sb="12" eb="14">
      <t>カンサツ</t>
    </rPh>
    <rPh sb="14" eb="16">
      <t>キカン</t>
    </rPh>
    <rPh sb="21" eb="23">
      <t>ヒツヨウ</t>
    </rPh>
    <rPh sb="29" eb="30">
      <t>クニ</t>
    </rPh>
    <rPh sb="31" eb="33">
      <t>チイキ</t>
    </rPh>
    <rPh sb="33" eb="34">
      <t>トウ</t>
    </rPh>
    <rPh sb="36" eb="38">
      <t>トコウ</t>
    </rPh>
    <rPh sb="44" eb="45">
      <t>マタ</t>
    </rPh>
    <rPh sb="47" eb="49">
      <t>トウガイ</t>
    </rPh>
    <rPh sb="49" eb="52">
      <t>ザイジュウシャ</t>
    </rPh>
    <rPh sb="54" eb="56">
      <t>ノウコウ</t>
    </rPh>
    <rPh sb="56" eb="58">
      <t>セッショク</t>
    </rPh>
    <phoneticPr fontId="3"/>
  </si>
  <si>
    <t>大会前２週間における以下の事項の有無</t>
    <rPh sb="0" eb="2">
      <t>タイカイ</t>
    </rPh>
    <rPh sb="2" eb="3">
      <t>マエ</t>
    </rPh>
    <rPh sb="4" eb="6">
      <t>シュウカン</t>
    </rPh>
    <rPh sb="10" eb="12">
      <t>イカ</t>
    </rPh>
    <rPh sb="13" eb="15">
      <t>ジコウ</t>
    </rPh>
    <rPh sb="16" eb="18">
      <t>ウム</t>
    </rPh>
    <phoneticPr fontId="3"/>
  </si>
  <si>
    <t>当日朝　の検温</t>
    <rPh sb="0" eb="2">
      <t>トウジツ</t>
    </rPh>
    <rPh sb="2" eb="3">
      <t>アサ</t>
    </rPh>
    <rPh sb="5" eb="7">
      <t>ケンオン</t>
    </rPh>
    <phoneticPr fontId="3"/>
  </si>
  <si>
    <t>年齢</t>
    <rPh sb="0" eb="2">
      <t>ネンレイ</t>
    </rPh>
    <phoneticPr fontId="3"/>
  </si>
  <si>
    <t>性別</t>
    <rPh sb="0" eb="2">
      <t>セイベツ</t>
    </rPh>
    <phoneticPr fontId="3"/>
  </si>
  <si>
    <t>氏　　名</t>
    <rPh sb="0" eb="1">
      <t>シ</t>
    </rPh>
    <rPh sb="3" eb="4">
      <t>ナ</t>
    </rPh>
    <phoneticPr fontId="3"/>
  </si>
  <si>
    <t>種　別</t>
    <rPh sb="0" eb="1">
      <t>シュ</t>
    </rPh>
    <rPh sb="2" eb="3">
      <t>ベツ</t>
    </rPh>
    <phoneticPr fontId="3"/>
  </si>
  <si>
    <t>種別へは選手、指導者、保護者（1家族1名）で該当を記入して下さい。記入行が不足する場合はコピーなどして増やして下さい。</t>
    <rPh sb="0" eb="2">
      <t>シュベツ</t>
    </rPh>
    <rPh sb="4" eb="6">
      <t>センシュ</t>
    </rPh>
    <rPh sb="7" eb="10">
      <t>シドウシャ</t>
    </rPh>
    <rPh sb="11" eb="14">
      <t>ホゴシャ</t>
    </rPh>
    <rPh sb="16" eb="18">
      <t>カゾク</t>
    </rPh>
    <rPh sb="19" eb="20">
      <t>メイ</t>
    </rPh>
    <rPh sb="22" eb="24">
      <t>ガイトウ</t>
    </rPh>
    <rPh sb="25" eb="27">
      <t>キニュウ</t>
    </rPh>
    <rPh sb="29" eb="30">
      <t>クダ</t>
    </rPh>
    <rPh sb="33" eb="35">
      <t>キニュウ</t>
    </rPh>
    <rPh sb="35" eb="36">
      <t>ギョウ</t>
    </rPh>
    <rPh sb="37" eb="39">
      <t>フソク</t>
    </rPh>
    <rPh sb="41" eb="43">
      <t>バアイ</t>
    </rPh>
    <rPh sb="51" eb="52">
      <t>フ</t>
    </rPh>
    <rPh sb="55" eb="56">
      <t>クダ</t>
    </rPh>
    <phoneticPr fontId="3"/>
  </si>
  <si>
    <t>連絡先</t>
    <rPh sb="0" eb="2">
      <t>レンラク</t>
    </rPh>
    <rPh sb="2" eb="3">
      <t>サキ</t>
    </rPh>
    <phoneticPr fontId="3"/>
  </si>
  <si>
    <t>住　　所</t>
    <rPh sb="0" eb="1">
      <t>ジュウ</t>
    </rPh>
    <rPh sb="3" eb="4">
      <t>ショ</t>
    </rPh>
    <phoneticPr fontId="3"/>
  </si>
  <si>
    <t>記載責任者</t>
    <rPh sb="0" eb="2">
      <t>キサイ</t>
    </rPh>
    <rPh sb="2" eb="5">
      <t>セキニンシャ</t>
    </rPh>
    <phoneticPr fontId="3"/>
  </si>
  <si>
    <t>チーム（クラブ）名</t>
    <rPh sb="8" eb="9">
      <t>メイ</t>
    </rPh>
    <phoneticPr fontId="3"/>
  </si>
  <si>
    <t>令和3年度シングル順位決定戦（ABC予選会残り試合）　兼　強化練習会
　　参加関係者名簿及び健康状態確認シート</t>
    <rPh sb="37" eb="39">
      <t>サンカ</t>
    </rPh>
    <rPh sb="39" eb="42">
      <t>カンケイシャ</t>
    </rPh>
    <rPh sb="42" eb="44">
      <t>メイボ</t>
    </rPh>
    <rPh sb="44" eb="45">
      <t>オヨ</t>
    </rPh>
    <rPh sb="46" eb="48">
      <t>ケンコウ</t>
    </rPh>
    <rPh sb="48" eb="50">
      <t>ジョウタイ</t>
    </rPh>
    <rPh sb="50" eb="52">
      <t>カクニン</t>
    </rPh>
    <phoneticPr fontId="3"/>
  </si>
  <si>
    <t>申し込み責任者</t>
    <rPh sb="0" eb="1">
      <t>モウ</t>
    </rPh>
    <rPh sb="2" eb="3">
      <t>コ</t>
    </rPh>
    <rPh sb="4" eb="7">
      <t>セキニンシャ</t>
    </rPh>
    <phoneticPr fontId="7"/>
  </si>
  <si>
    <t>団　体　名 　</t>
    <phoneticPr fontId="7"/>
  </si>
  <si>
    <t xml:space="preserve">　　　代表者氏名          </t>
    <rPh sb="3" eb="5">
      <t>ダイヒョウ</t>
    </rPh>
    <rPh sb="5" eb="6">
      <t>シャ</t>
    </rPh>
    <phoneticPr fontId="7"/>
  </si>
  <si>
    <t>6年</t>
    <rPh sb="1" eb="2">
      <t>ネン</t>
    </rPh>
    <phoneticPr fontId="7"/>
  </si>
  <si>
    <t>5年</t>
    <rPh sb="1" eb="2">
      <t>ネン</t>
    </rPh>
    <phoneticPr fontId="7"/>
  </si>
  <si>
    <r>
      <t>　シングルス(GS・ＢＳ)　</t>
    </r>
    <r>
      <rPr>
        <sz val="12"/>
        <rFont val="ＭＳ Ｐ明朝"/>
        <family val="1"/>
        <charset val="128"/>
      </rPr>
      <t xml:space="preserve">　　　　            </t>
    </r>
    <r>
      <rPr>
        <sz val="10"/>
        <rFont val="ＭＳ Ｐ明朝"/>
        <family val="1"/>
        <charset val="128"/>
      </rPr>
      <t>女子を上にランク順に記載してください。　</t>
    </r>
    <r>
      <rPr>
        <sz val="12"/>
        <rFont val="ＭＳ Ｐ明朝"/>
        <family val="1"/>
        <charset val="128"/>
      </rPr>
      <t>　　　　　　</t>
    </r>
    <phoneticPr fontId="7"/>
  </si>
  <si>
    <t>4年</t>
    <rPh sb="1" eb="2">
      <t>ネン</t>
    </rPh>
    <phoneticPr fontId="7"/>
  </si>
  <si>
    <t>氏　　名</t>
    <rPh sb="0" eb="4">
      <t>シメイ</t>
    </rPh>
    <phoneticPr fontId="7"/>
  </si>
  <si>
    <t>ふ り が な</t>
    <phoneticPr fontId="7"/>
  </si>
  <si>
    <t>性別
（女・男）</t>
    <rPh sb="0" eb="2">
      <t>セイベツ</t>
    </rPh>
    <phoneticPr fontId="7"/>
  </si>
  <si>
    <t>3年</t>
    <rPh sb="1" eb="2">
      <t>ネン</t>
    </rPh>
    <phoneticPr fontId="7"/>
  </si>
  <si>
    <t>連絡先</t>
    <rPh sb="0" eb="3">
      <t>レンラクサキ</t>
    </rPh>
    <phoneticPr fontId="6"/>
  </si>
  <si>
    <t>令和3年度シングル順位決定戦（ABC予選会残り試合）  申し込み書</t>
    <rPh sb="28" eb="29">
      <t>モウ</t>
    </rPh>
    <rPh sb="30" eb="31">
      <t>コ</t>
    </rPh>
    <rPh sb="32" eb="33">
      <t>ショ</t>
    </rPh>
    <phoneticPr fontId="7"/>
  </si>
  <si>
    <t>学年
記入</t>
    <rPh sb="0" eb="2">
      <t>ガクネン</t>
    </rPh>
    <rPh sb="3" eb="5">
      <t>キニュウ</t>
    </rPh>
    <phoneticPr fontId="7"/>
  </si>
  <si>
    <t>強化練習会
参加は〇</t>
    <rPh sb="0" eb="2">
      <t>キョウカ</t>
    </rPh>
    <rPh sb="2" eb="5">
      <t>レンシュウカイ</t>
    </rPh>
    <rPh sb="6" eb="8">
      <t>サンカ</t>
    </rPh>
    <phoneticPr fontId="6"/>
  </si>
  <si>
    <t>順位決定戦
試合あり〇/なし-</t>
    <rPh sb="0" eb="2">
      <t>ジュンイ</t>
    </rPh>
    <rPh sb="2" eb="4">
      <t>ケッテイ</t>
    </rPh>
    <rPh sb="4" eb="5">
      <t>セン</t>
    </rPh>
    <rPh sb="6" eb="8">
      <t>シアイ</t>
    </rPh>
    <phoneticPr fontId="6"/>
  </si>
  <si>
    <t>◆お願い</t>
    <rPh sb="2" eb="3">
      <t>ネガ</t>
    </rPh>
    <phoneticPr fontId="7"/>
  </si>
  <si>
    <t>　　　＊別紙の大分県バドミントン協会から通達された内容ご確認下さい。</t>
    <rPh sb="4" eb="6">
      <t>ベッシ</t>
    </rPh>
    <rPh sb="7" eb="10">
      <t>オオイタケン</t>
    </rPh>
    <rPh sb="16" eb="18">
      <t>キョウカイ</t>
    </rPh>
    <rPh sb="20" eb="22">
      <t>ツウタツ</t>
    </rPh>
    <rPh sb="25" eb="27">
      <t>ナイヨウ</t>
    </rPh>
    <rPh sb="28" eb="30">
      <t>カクニン</t>
    </rPh>
    <rPh sb="30" eb="31">
      <t>クダ</t>
    </rPh>
    <phoneticPr fontId="1"/>
  </si>
  <si>
    <r>
      <t>②受付準備出来次第（8:30予定）</t>
    </r>
    <r>
      <rPr>
        <b/>
        <u/>
        <sz val="14"/>
        <color indexed="10"/>
        <rFont val="ＭＳ Ｐゴシック"/>
        <family val="3"/>
        <charset val="128"/>
      </rPr>
      <t>密にならないように</t>
    </r>
    <r>
      <rPr>
        <sz val="14"/>
        <color indexed="8"/>
        <rFont val="ＭＳ Ｐゴシック"/>
        <family val="3"/>
        <charset val="128"/>
      </rPr>
      <t>受付＆入場・・健康状態確認シートの提出</t>
    </r>
    <rPh sb="1" eb="3">
      <t>ウケツケ</t>
    </rPh>
    <rPh sb="3" eb="5">
      <t>ジュンビ</t>
    </rPh>
    <rPh sb="5" eb="9">
      <t>デキシダイ</t>
    </rPh>
    <rPh sb="14" eb="16">
      <t>ヨテイ</t>
    </rPh>
    <rPh sb="17" eb="18">
      <t>ミツ</t>
    </rPh>
    <rPh sb="26" eb="28">
      <t>ウケツケ</t>
    </rPh>
    <rPh sb="29" eb="31">
      <t>ニュウジョウ</t>
    </rPh>
    <rPh sb="33" eb="35">
      <t>ケンコウ</t>
    </rPh>
    <rPh sb="35" eb="37">
      <t>ジョウタイ</t>
    </rPh>
    <rPh sb="37" eb="39">
      <t>カクニン</t>
    </rPh>
    <rPh sb="43" eb="45">
      <t>テイシュツ</t>
    </rPh>
    <phoneticPr fontId="7"/>
  </si>
  <si>
    <r>
      <t>⓷IDカードを配布します。</t>
    </r>
    <r>
      <rPr>
        <b/>
        <u/>
        <sz val="14"/>
        <color indexed="10"/>
        <rFont val="ＭＳ Ｐゴシック"/>
        <family val="3"/>
        <charset val="128"/>
      </rPr>
      <t>持参された名札にて携帯</t>
    </r>
    <r>
      <rPr>
        <sz val="14"/>
        <color indexed="8"/>
        <rFont val="ＭＳ Ｐゴシック"/>
        <family val="3"/>
        <charset val="128"/>
      </rPr>
      <t>願います</t>
    </r>
    <rPh sb="7" eb="9">
      <t>ハイフ</t>
    </rPh>
    <rPh sb="13" eb="15">
      <t>ジサン</t>
    </rPh>
    <rPh sb="18" eb="20">
      <t>ナフダ</t>
    </rPh>
    <rPh sb="22" eb="24">
      <t>ケイタイ</t>
    </rPh>
    <rPh sb="24" eb="25">
      <t>ネガ</t>
    </rPh>
    <phoneticPr fontId="7"/>
  </si>
  <si>
    <t>◆その他連絡事項</t>
    <rPh sb="3" eb="4">
      <t>タ</t>
    </rPh>
    <rPh sb="4" eb="6">
      <t>レンラク</t>
    </rPh>
    <rPh sb="6" eb="8">
      <t>ジコウ</t>
    </rPh>
    <phoneticPr fontId="7"/>
  </si>
  <si>
    <t>ー以上ー</t>
    <rPh sb="1" eb="3">
      <t>イジョウ</t>
    </rPh>
    <phoneticPr fontId="1"/>
  </si>
  <si>
    <t>令和3年度　県小連　強化練習会(A/B合同）  入場許可　名簿(IDカード）</t>
    <phoneticPr fontId="7"/>
  </si>
  <si>
    <t>【区分プルダウンから選択】指導者・保護者</t>
    <phoneticPr fontId="7"/>
  </si>
  <si>
    <t>No.</t>
  </si>
  <si>
    <t>所　　属</t>
  </si>
  <si>
    <t>区　　分</t>
  </si>
  <si>
    <t>氏　　名</t>
  </si>
  <si>
    <t>例</t>
  </si>
  <si>
    <t>大在ジュニア</t>
    <rPh sb="0" eb="2">
      <t>オオザイ</t>
    </rPh>
    <phoneticPr fontId="7"/>
  </si>
  <si>
    <t>選手</t>
  </si>
  <si>
    <t>大在　太郎</t>
    <rPh sb="0" eb="2">
      <t>オオザイ</t>
    </rPh>
    <rPh sb="3" eb="5">
      <t>タロウ</t>
    </rPh>
    <phoneticPr fontId="7"/>
  </si>
  <si>
    <t>令和3年度　県小連　強化練習会</t>
    <phoneticPr fontId="7"/>
  </si>
  <si>
    <t>入場許可証（印なきは無効）</t>
  </si>
  <si>
    <t>所属</t>
  </si>
  <si>
    <t>区分</t>
  </si>
  <si>
    <t>氏名</t>
  </si>
  <si>
    <t xml:space="preserve">　７月　17日（土） </t>
    <rPh sb="8" eb="9">
      <t>ド</t>
    </rPh>
    <phoneticPr fontId="7"/>
  </si>
  <si>
    <t xml:space="preserve">　月　　日（　　） </t>
    <phoneticPr fontId="7"/>
  </si>
  <si>
    <t>県小連印</t>
    <rPh sb="0" eb="1">
      <t>ケン</t>
    </rPh>
    <rPh sb="1" eb="2">
      <t>ショウ</t>
    </rPh>
    <rPh sb="2" eb="3">
      <t>レン</t>
    </rPh>
    <phoneticPr fontId="1"/>
  </si>
  <si>
    <t>令和3年度　県小連　強化練習会</t>
  </si>
  <si>
    <t>保護者（人数）</t>
    <rPh sb="0" eb="3">
      <t>ホゴシャ</t>
    </rPh>
    <rPh sb="4" eb="6">
      <t>ニンズウ</t>
    </rPh>
    <phoneticPr fontId="6"/>
  </si>
  <si>
    <t>指導者（入場者名）</t>
    <rPh sb="0" eb="3">
      <t>シドウシャ</t>
    </rPh>
    <rPh sb="4" eb="7">
      <t>ニュウジョウシャ</t>
    </rPh>
    <rPh sb="7" eb="8">
      <t>メイ</t>
    </rPh>
    <phoneticPr fontId="6"/>
  </si>
  <si>
    <t>入場管理
（事前情報・・ID準備用）</t>
    <rPh sb="0" eb="2">
      <t>ニュウジョウ</t>
    </rPh>
    <rPh sb="2" eb="4">
      <t>カンリ</t>
    </rPh>
    <rPh sb="6" eb="8">
      <t>ジゼン</t>
    </rPh>
    <rPh sb="8" eb="10">
      <t>ジョウホウ</t>
    </rPh>
    <rPh sb="14" eb="16">
      <t>ジュンビ</t>
    </rPh>
    <rPh sb="16" eb="17">
      <t>ヨウ</t>
    </rPh>
    <phoneticPr fontId="6"/>
  </si>
  <si>
    <t>2021-7-20　事務局衛藤</t>
    <rPh sb="10" eb="13">
      <t>ジムキョク</t>
    </rPh>
    <rPh sb="13" eb="15">
      <t>エトウ</t>
    </rPh>
    <phoneticPr fontId="7"/>
  </si>
  <si>
    <r>
      <t>１，バドミントン関係者は</t>
    </r>
    <r>
      <rPr>
        <b/>
        <u/>
        <sz val="14"/>
        <color indexed="10"/>
        <rFont val="ＭＳ Ｐゴシック"/>
        <family val="3"/>
        <charset val="128"/>
      </rPr>
      <t>名札（首かざり）を常備</t>
    </r>
    <r>
      <rPr>
        <sz val="14"/>
        <color indexed="8"/>
        <rFont val="ＭＳ Ｐゴシック"/>
        <family val="3"/>
        <charset val="128"/>
      </rPr>
      <t>つけておいてください（保護者、指導者のみ）</t>
    </r>
    <rPh sb="8" eb="11">
      <t>カンケイシャ</t>
    </rPh>
    <rPh sb="12" eb="14">
      <t>ナフダ</t>
    </rPh>
    <rPh sb="15" eb="16">
      <t>クビ</t>
    </rPh>
    <rPh sb="21" eb="23">
      <t>ジョウビ</t>
    </rPh>
    <rPh sb="34" eb="37">
      <t>ホゴシャ</t>
    </rPh>
    <rPh sb="38" eb="41">
      <t>シドウシャ</t>
    </rPh>
    <phoneticPr fontId="1"/>
  </si>
  <si>
    <r>
      <t>２，体育館入口の靴箱は禁止。靴は試合同様に</t>
    </r>
    <r>
      <rPr>
        <b/>
        <u/>
        <sz val="14"/>
        <color indexed="10"/>
        <rFont val="ＭＳ Ｐゴシック"/>
        <family val="3"/>
        <charset val="128"/>
      </rPr>
      <t>手持ちで管理（紛失防止含む）</t>
    </r>
    <r>
      <rPr>
        <sz val="14"/>
        <color indexed="8"/>
        <rFont val="ＭＳ Ｐゴシック"/>
        <family val="3"/>
        <charset val="128"/>
      </rPr>
      <t>願います</t>
    </r>
    <rPh sb="2" eb="5">
      <t>タイイクカン</t>
    </rPh>
    <rPh sb="5" eb="7">
      <t>イリグチ</t>
    </rPh>
    <rPh sb="8" eb="10">
      <t>クツバコ</t>
    </rPh>
    <rPh sb="11" eb="13">
      <t>キンシ</t>
    </rPh>
    <rPh sb="14" eb="15">
      <t>クツ</t>
    </rPh>
    <rPh sb="16" eb="18">
      <t>シアイ</t>
    </rPh>
    <rPh sb="18" eb="20">
      <t>ドウヨウ</t>
    </rPh>
    <rPh sb="21" eb="23">
      <t>テモ</t>
    </rPh>
    <rPh sb="25" eb="27">
      <t>カンリ</t>
    </rPh>
    <rPh sb="28" eb="30">
      <t>フンシツ</t>
    </rPh>
    <rPh sb="30" eb="32">
      <t>ボウシ</t>
    </rPh>
    <rPh sb="32" eb="33">
      <t>フク</t>
    </rPh>
    <rPh sb="35" eb="36">
      <t>ネガ</t>
    </rPh>
    <phoneticPr fontId="1"/>
  </si>
  <si>
    <r>
      <t>３，観客席では</t>
    </r>
    <r>
      <rPr>
        <b/>
        <u/>
        <sz val="14"/>
        <color indexed="10"/>
        <rFont val="ＭＳ Ｐゴシック"/>
        <family val="3"/>
        <charset val="128"/>
      </rPr>
      <t>マスク着用厳守</t>
    </r>
    <r>
      <rPr>
        <sz val="14"/>
        <color indexed="8"/>
        <rFont val="ＭＳ Ｐゴシック"/>
        <family val="3"/>
        <charset val="128"/>
      </rPr>
      <t>。試合／練習中はマスク必須としませんが近距離での大声で会話禁止</t>
    </r>
    <rPh sb="2" eb="5">
      <t>カンキャクセキ</t>
    </rPh>
    <rPh sb="10" eb="12">
      <t>チャクヨウ</t>
    </rPh>
    <rPh sb="12" eb="14">
      <t>ゲンシュ</t>
    </rPh>
    <rPh sb="15" eb="17">
      <t>シアイ</t>
    </rPh>
    <rPh sb="18" eb="20">
      <t>レンシュウ</t>
    </rPh>
    <rPh sb="20" eb="21">
      <t>チュウ</t>
    </rPh>
    <rPh sb="25" eb="27">
      <t>ヒッス</t>
    </rPh>
    <rPh sb="33" eb="36">
      <t>キンキョリ</t>
    </rPh>
    <rPh sb="38" eb="40">
      <t>オオゴエ</t>
    </rPh>
    <rPh sb="41" eb="43">
      <t>カイワ</t>
    </rPh>
    <rPh sb="43" eb="45">
      <t>キンシ</t>
    </rPh>
    <phoneticPr fontId="1"/>
  </si>
  <si>
    <r>
      <t>４，観客席では</t>
    </r>
    <r>
      <rPr>
        <b/>
        <u/>
        <sz val="14"/>
        <color indexed="10"/>
        <rFont val="ＭＳ Ｐゴシック"/>
        <family val="3"/>
        <charset val="128"/>
      </rPr>
      <t>ソーシャルディスタンス</t>
    </r>
    <r>
      <rPr>
        <sz val="14"/>
        <color indexed="8"/>
        <rFont val="ＭＳ Ｐゴシック"/>
        <family val="3"/>
        <charset val="128"/>
      </rPr>
      <t>でお願いします。</t>
    </r>
    <rPh sb="2" eb="5">
      <t>カンキャクセキ</t>
    </rPh>
    <rPh sb="20" eb="21">
      <t>ネガ</t>
    </rPh>
    <phoneticPr fontId="1"/>
  </si>
  <si>
    <r>
      <t>５．退館前には</t>
    </r>
    <r>
      <rPr>
        <b/>
        <u/>
        <sz val="14"/>
        <color indexed="10"/>
        <rFont val="ＭＳ Ｐゴシック"/>
        <family val="3"/>
        <charset val="128"/>
      </rPr>
      <t>アルコール消毒のご協力</t>
    </r>
    <r>
      <rPr>
        <sz val="14"/>
        <color indexed="8"/>
        <rFont val="ＭＳ Ｐゴシック"/>
        <family val="3"/>
        <charset val="128"/>
      </rPr>
      <t>をお願いします（手すり等）</t>
    </r>
    <rPh sb="2" eb="4">
      <t>タイカン</t>
    </rPh>
    <rPh sb="4" eb="5">
      <t>マエ</t>
    </rPh>
    <rPh sb="12" eb="14">
      <t>ショウドク</t>
    </rPh>
    <rPh sb="16" eb="18">
      <t>キョウリョク</t>
    </rPh>
    <rPh sb="20" eb="21">
      <t>ネガ</t>
    </rPh>
    <rPh sb="26" eb="27">
      <t>テ</t>
    </rPh>
    <rPh sb="29" eb="30">
      <t>トウ</t>
    </rPh>
    <phoneticPr fontId="1"/>
  </si>
  <si>
    <t>　　　＊選手も休憩中などはマスク着用の事。</t>
    <rPh sb="4" eb="6">
      <t>センシュ</t>
    </rPh>
    <rPh sb="7" eb="9">
      <t>キュウケイ</t>
    </rPh>
    <rPh sb="9" eb="10">
      <t>チュウ</t>
    </rPh>
    <rPh sb="16" eb="18">
      <t>チャクヨウ</t>
    </rPh>
    <rPh sb="19" eb="20">
      <t>コト</t>
    </rPh>
    <phoneticPr fontId="6"/>
  </si>
  <si>
    <r>
      <t>➀1F</t>
    </r>
    <r>
      <rPr>
        <u/>
        <sz val="14"/>
        <color indexed="10"/>
        <rFont val="ＭＳ Ｐゴシック"/>
        <family val="3"/>
        <charset val="128"/>
      </rPr>
      <t>入口</t>
    </r>
    <r>
      <rPr>
        <b/>
        <u/>
        <sz val="14"/>
        <color indexed="10"/>
        <rFont val="ＭＳ Ｐゴシック"/>
        <family val="3"/>
        <charset val="128"/>
      </rPr>
      <t>付近</t>
    </r>
    <r>
      <rPr>
        <sz val="14"/>
        <color indexed="8"/>
        <rFont val="ＭＳ Ｐゴシック"/>
        <family val="3"/>
        <charset val="128"/>
      </rPr>
      <t>で受付準備しますので、準備できるまで屋外or車中で待機願います</t>
    </r>
    <rPh sb="3" eb="5">
      <t>イリグチ</t>
    </rPh>
    <rPh sb="5" eb="7">
      <t>フキン</t>
    </rPh>
    <rPh sb="8" eb="10">
      <t>ウケツケ</t>
    </rPh>
    <rPh sb="10" eb="12">
      <t>ジュンビ</t>
    </rPh>
    <rPh sb="18" eb="20">
      <t>ジュンビ</t>
    </rPh>
    <rPh sb="25" eb="27">
      <t>オクガイ</t>
    </rPh>
    <rPh sb="29" eb="31">
      <t>シャチュウ</t>
    </rPh>
    <rPh sb="32" eb="34">
      <t>タイキ</t>
    </rPh>
    <rPh sb="34" eb="35">
      <t>ネガ</t>
    </rPh>
    <phoneticPr fontId="7"/>
  </si>
  <si>
    <r>
      <t>④未提出の選手は</t>
    </r>
    <r>
      <rPr>
        <u/>
        <sz val="14"/>
        <color indexed="10"/>
        <rFont val="ＭＳ Ｐゴシック"/>
        <family val="3"/>
        <charset val="128"/>
      </rPr>
      <t>同意書を受付時提出</t>
    </r>
    <r>
      <rPr>
        <sz val="14"/>
        <color indexed="8"/>
        <rFont val="ＭＳ Ｐゴシック"/>
        <family val="3"/>
        <charset val="128"/>
      </rPr>
      <t>願います（新規Aチームメンバ＋Bチームメンバ）</t>
    </r>
    <rPh sb="1" eb="4">
      <t>ミテイシュツ</t>
    </rPh>
    <rPh sb="5" eb="7">
      <t>センシュ</t>
    </rPh>
    <rPh sb="8" eb="11">
      <t>ドウイショ</t>
    </rPh>
    <rPh sb="12" eb="15">
      <t>ウケツケジ</t>
    </rPh>
    <rPh sb="15" eb="17">
      <t>テイシュツ</t>
    </rPh>
    <rPh sb="17" eb="18">
      <t>ネガ</t>
    </rPh>
    <rPh sb="22" eb="24">
      <t>シンキ</t>
    </rPh>
    <phoneticPr fontId="1"/>
  </si>
  <si>
    <t>連絡事項（注意事項＋受付）</t>
    <rPh sb="0" eb="2">
      <t>レンラク</t>
    </rPh>
    <rPh sb="2" eb="4">
      <t>ジコウ</t>
    </rPh>
    <rPh sb="5" eb="7">
      <t>チュウイ</t>
    </rPh>
    <rPh sb="7" eb="9">
      <t>ジコウ</t>
    </rPh>
    <rPh sb="10" eb="12">
      <t>ウケツケ</t>
    </rPh>
    <phoneticPr fontId="7"/>
  </si>
  <si>
    <t>◆受付</t>
    <rPh sb="1" eb="3">
      <t>ウケツケ</t>
    </rPh>
    <phoneticPr fontId="7"/>
  </si>
  <si>
    <t>8/16～18　昭和電工武道スポーツセンター及び合宿施設（希感舎）にてＡチーム合宿を予定。</t>
    <rPh sb="8" eb="14">
      <t>ショウワデンコウブドウ</t>
    </rPh>
    <rPh sb="22" eb="23">
      <t>オヨ</t>
    </rPh>
    <rPh sb="24" eb="26">
      <t>ガッシュク</t>
    </rPh>
    <rPh sb="26" eb="28">
      <t>シセツ</t>
    </rPh>
    <rPh sb="29" eb="30">
      <t>ノゾミ</t>
    </rPh>
    <rPh sb="30" eb="31">
      <t>カン</t>
    </rPh>
    <rPh sb="31" eb="32">
      <t>シャ</t>
    </rPh>
    <rPh sb="39" eb="41">
      <t>ガッシュク</t>
    </rPh>
    <rPh sb="42" eb="44">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</si>
</sst>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游ゴシック"/>
      <family val="3"/>
      <charset val="128"/>
      <scheme val="minor"/>
    </font>
    <font>
      <sz val="6"/>
      <name val="游ゴシック"/>
      <family val="3"/>
      <charset val="128"/>
    </font>
    <font>
      <sz val="6"/>
      <name val="游ゴシック"/>
      <family val="3"/>
      <charset val="128"/>
    </font>
    <font>
      <sz val="6"/>
      <name val="ＭＳ Ｐ明朝"/>
      <family val="1"/>
      <charset val="128"/>
    </font>
    <font>
      <sz val="11"/>
      <name val="ＭＳ Ｐゴシック"/>
      <family val="3"/>
      <charset val="128"/>
    </font>
    <font>
      <b/>
      <sz val="16"/>
      <name val="ＭＳ Ｐ明朝"/>
      <family val="1"/>
      <charset val="128"/>
    </font>
    <font>
      <sz val="6"/>
      <name val="游ゴシック"/>
      <family val="3"/>
      <charset val="128"/>
    </font>
    <font>
      <sz val="6"/>
      <name val="ＭＳ Ｐゴシック"/>
      <family val="3"/>
      <charset val="128"/>
    </font>
    <font>
      <sz val="12"/>
      <name val="ＭＳ Ｐゴシック"/>
      <family val="3"/>
      <charset val="128"/>
    </font>
    <font>
      <b/>
      <sz val="18"/>
      <name val="ＭＳ Ｐ明朝"/>
      <family val="1"/>
      <charset val="128"/>
    </font>
    <font>
      <sz val="10"/>
      <name val="ＭＳ Ｐ明朝"/>
      <family val="1"/>
      <charset val="128"/>
    </font>
    <font>
      <sz val="14"/>
      <name val="ＭＳ Ｐゴシック"/>
      <family val="3"/>
      <charset val="128"/>
    </font>
    <font>
      <b/>
      <sz val="14"/>
      <name val="ＭＳ Ｐ明朝"/>
      <family val="1"/>
      <charset val="128"/>
    </font>
    <font>
      <sz val="18"/>
      <name val="ＭＳ Ｐ明朝"/>
      <family val="1"/>
      <charset val="128"/>
    </font>
    <font>
      <sz val="12"/>
      <name val="ＭＳ Ｐ明朝"/>
      <family val="1"/>
      <charset val="128"/>
    </font>
    <font>
      <sz val="14"/>
      <name val="ＭＳ Ｐ明朝"/>
      <family val="1"/>
      <charset val="128"/>
    </font>
    <font>
      <sz val="16"/>
      <name val="ＭＳ Ｐ明朝"/>
      <family val="1"/>
      <charset val="128"/>
    </font>
    <font>
      <sz val="11"/>
      <name val="ＭＳ Ｐ明朝"/>
      <family val="1"/>
      <charset val="128"/>
    </font>
    <font>
      <sz val="9"/>
      <color indexed="81"/>
      <name val="MS P ゴシック"/>
      <family val="3"/>
      <charset val="128"/>
    </font>
    <font>
      <b/>
      <sz val="9"/>
      <color indexed="81"/>
      <name val="MS P ゴシック"/>
      <family val="3"/>
      <charset val="128"/>
    </font>
    <font>
      <b/>
      <u/>
      <sz val="14"/>
      <color indexed="10"/>
      <name val="ＭＳ Ｐゴシック"/>
      <family val="3"/>
      <charset val="128"/>
    </font>
    <font>
      <sz val="14"/>
      <color indexed="8"/>
      <name val="ＭＳ Ｐゴシック"/>
      <family val="3"/>
      <charset val="128"/>
    </font>
    <font>
      <u/>
      <sz val="14"/>
      <color indexed="10"/>
      <name val="ＭＳ Ｐゴシック"/>
      <family val="3"/>
      <charset val="128"/>
    </font>
    <font>
      <u/>
      <sz val="14"/>
      <color indexed="10"/>
      <name val="ＭＳ Ｐゴシック"/>
      <family val="3"/>
      <charset val="128"/>
    </font>
    <font>
      <sz val="11"/>
      <color theme="1"/>
      <name val="游ゴシック"/>
      <family val="3"/>
      <charset val="128"/>
      <scheme val="minor"/>
    </font>
    <font>
      <sz val="8"/>
      <color theme="1"/>
      <name val="ＭＳ Ｐ明朝"/>
      <family val="1"/>
      <charset val="128"/>
    </font>
    <font>
      <sz val="10"/>
      <color theme="1"/>
      <name val="游ゴシック"/>
      <family val="3"/>
      <charset val="128"/>
      <scheme val="minor"/>
    </font>
    <font>
      <sz val="10"/>
      <color theme="1"/>
      <name val="ＭＳ Ｐ明朝"/>
      <family val="1"/>
      <charset val="128"/>
    </font>
    <font>
      <sz val="26"/>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sz val="14"/>
      <color theme="1"/>
      <name val="ＭＳ Ｐゴシック"/>
      <family val="3"/>
      <charset val="128"/>
    </font>
    <font>
      <sz val="11"/>
      <color theme="1"/>
      <name val="HG丸ｺﾞｼｯｸM-PRO"/>
      <family val="3"/>
      <charset val="128"/>
    </font>
    <font>
      <sz val="9"/>
      <color theme="1"/>
      <name val="HGMaruGothicMPRO"/>
      <family val="3"/>
      <charset val="128"/>
    </font>
    <font>
      <sz val="16"/>
      <color theme="1"/>
      <name val="HGMaruGothicMPRO"/>
      <family val="3"/>
      <charset val="128"/>
    </font>
    <font>
      <sz val="11"/>
      <color theme="1"/>
      <name val="HGMaruGothicMPRO"/>
      <family val="3"/>
      <charset val="128"/>
    </font>
    <font>
      <b/>
      <sz val="12"/>
      <color theme="1"/>
      <name val="ＭＳ Ｐゴシック"/>
      <family val="3"/>
      <charset val="128"/>
    </font>
    <font>
      <sz val="18"/>
      <color theme="1"/>
      <name val="ＭＳ Ｐゴシック"/>
      <family val="3"/>
      <charset val="128"/>
    </font>
    <font>
      <sz val="20"/>
      <color theme="1"/>
      <name val="ＭＳ Ｐゴシック"/>
      <family val="3"/>
      <charset val="128"/>
    </font>
  </fonts>
  <fills count="4">
    <fill>
      <patternFill patternType="none"/>
    </fill>
    <fill>
      <patternFill patternType="gray125"/>
    </fill>
    <fill>
      <patternFill patternType="solid">
        <fgColor indexed="65"/>
        <bgColor indexed="64"/>
      </patternFill>
    </fill>
    <fill>
      <patternFill patternType="solid">
        <fgColor indexed="4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double">
        <color rgb="FF000000"/>
      </bottom>
      <diagonal/>
    </border>
    <border>
      <left style="hair">
        <color rgb="FF000000"/>
      </left>
      <right style="hair">
        <color rgb="FF000000"/>
      </right>
      <top style="hair">
        <color rgb="FF000000"/>
      </top>
      <bottom style="double">
        <color rgb="FF000000"/>
      </bottom>
      <diagonal/>
    </border>
    <border>
      <left style="hair">
        <color rgb="FF000000"/>
      </left>
      <right style="thin">
        <color rgb="FF000000"/>
      </right>
      <top style="hair">
        <color rgb="FF000000"/>
      </top>
      <bottom style="double">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s>
  <cellStyleXfs count="7">
    <xf numFmtId="0" fontId="0" fillId="0" borderId="0">
      <alignment vertical="center"/>
    </xf>
    <xf numFmtId="0" fontId="4" fillId="0" borderId="0"/>
    <xf numFmtId="0" fontId="24" fillId="0" borderId="0">
      <alignment vertical="center"/>
    </xf>
    <xf numFmtId="0" fontId="8" fillId="0" borderId="0"/>
    <xf numFmtId="0" fontId="29" fillId="0" borderId="0">
      <alignment vertical="center"/>
    </xf>
    <xf numFmtId="0" fontId="24" fillId="0" borderId="0">
      <alignment vertical="center"/>
    </xf>
    <xf numFmtId="0" fontId="4" fillId="0" borderId="0">
      <alignment vertical="center"/>
    </xf>
  </cellStyleXfs>
  <cellXfs count="159">
    <xf numFmtId="0" fontId="0" fillId="0" borderId="0" xfId="0">
      <alignment vertical="center"/>
    </xf>
    <xf numFmtId="0" fontId="24" fillId="0" borderId="0" xfId="2" applyAlignment="1">
      <alignment vertical="center" shrinkToFit="1"/>
    </xf>
    <xf numFmtId="0" fontId="25" fillId="0" borderId="1" xfId="2" applyFont="1" applyBorder="1" applyAlignment="1">
      <alignment horizontal="center" vertical="center" shrinkToFit="1"/>
    </xf>
    <xf numFmtId="0" fontId="24" fillId="0" borderId="0" xfId="2" applyAlignment="1">
      <alignment horizontal="center" vertical="center" shrinkToFit="1"/>
    </xf>
    <xf numFmtId="0" fontId="25" fillId="0" borderId="0" xfId="2" applyFont="1" applyAlignment="1">
      <alignment horizontal="center" vertical="center" shrinkToFit="1"/>
    </xf>
    <xf numFmtId="0" fontId="25" fillId="0" borderId="1" xfId="2" applyFont="1" applyBorder="1" applyAlignment="1">
      <alignment vertical="center" shrinkToFit="1"/>
    </xf>
    <xf numFmtId="0" fontId="8" fillId="0" borderId="0" xfId="3"/>
    <xf numFmtId="0" fontId="9" fillId="0" borderId="6" xfId="1" applyFont="1" applyBorder="1" applyAlignment="1">
      <alignment vertical="center" wrapText="1"/>
    </xf>
    <xf numFmtId="0" fontId="10" fillId="2" borderId="6" xfId="1" applyFont="1" applyFill="1" applyBorder="1" applyAlignment="1">
      <alignment wrapText="1"/>
    </xf>
    <xf numFmtId="0" fontId="11" fillId="2" borderId="8" xfId="1" applyFont="1" applyFill="1" applyBorder="1" applyAlignment="1">
      <alignment horizontal="center" vertical="center"/>
    </xf>
    <xf numFmtId="0" fontId="11" fillId="2" borderId="13" xfId="1" applyFont="1" applyFill="1" applyBorder="1" applyAlignment="1">
      <alignment horizontal="center" vertical="center"/>
    </xf>
    <xf numFmtId="0" fontId="15" fillId="0" borderId="18" xfId="1" applyFont="1" applyBorder="1" applyAlignment="1">
      <alignment horizontal="center" vertical="center"/>
    </xf>
    <xf numFmtId="0" fontId="15" fillId="0" borderId="20" xfId="1" applyFont="1" applyBorder="1" applyAlignment="1">
      <alignment horizontal="center" vertical="center"/>
    </xf>
    <xf numFmtId="0" fontId="11" fillId="0" borderId="19" xfId="6" applyFont="1" applyBorder="1" applyAlignment="1">
      <alignment horizontal="center" vertical="center"/>
    </xf>
    <xf numFmtId="0" fontId="8" fillId="2" borderId="19" xfId="1" applyFont="1" applyFill="1" applyBorder="1" applyAlignment="1">
      <alignment horizontal="center" vertical="center"/>
    </xf>
    <xf numFmtId="0" fontId="15" fillId="0" borderId="22" xfId="1" applyFont="1" applyBorder="1" applyAlignment="1">
      <alignment horizontal="center" vertical="center"/>
    </xf>
    <xf numFmtId="0" fontId="11" fillId="0" borderId="1" xfId="6" applyFont="1" applyBorder="1" applyAlignment="1">
      <alignment horizontal="center" vertical="center"/>
    </xf>
    <xf numFmtId="0" fontId="4" fillId="2" borderId="1" xfId="1" applyFill="1" applyBorder="1" applyAlignment="1">
      <alignment horizontal="center" vertical="center"/>
    </xf>
    <xf numFmtId="0" fontId="8" fillId="2" borderId="1" xfId="1" applyFont="1" applyFill="1" applyBorder="1" applyAlignment="1">
      <alignment horizontal="center" vertical="center"/>
    </xf>
    <xf numFmtId="0" fontId="11" fillId="2" borderId="1" xfId="1" applyFont="1" applyFill="1" applyBorder="1" applyAlignment="1">
      <alignment horizontal="center" vertical="center"/>
    </xf>
    <xf numFmtId="0" fontId="4" fillId="2" borderId="21" xfId="1" applyFill="1" applyBorder="1" applyAlignment="1">
      <alignment horizontal="center" vertical="center"/>
    </xf>
    <xf numFmtId="0" fontId="15" fillId="0" borderId="0" xfId="1" applyFont="1" applyAlignment="1">
      <alignment horizontal="center" vertical="center"/>
    </xf>
    <xf numFmtId="0" fontId="16" fillId="0" borderId="0" xfId="1" applyFont="1" applyAlignment="1">
      <alignment horizontal="center" vertical="center"/>
    </xf>
    <xf numFmtId="0" fontId="10" fillId="0" borderId="0" xfId="1" applyFont="1" applyAlignment="1">
      <alignment horizontal="center" vertical="center"/>
    </xf>
    <xf numFmtId="0" fontId="10" fillId="0" borderId="0" xfId="1" applyFont="1" applyAlignment="1">
      <alignment horizontal="center" vertical="center" wrapText="1"/>
    </xf>
    <xf numFmtId="0" fontId="10" fillId="0" borderId="0" xfId="1" applyFont="1" applyAlignment="1">
      <alignment horizontal="left" vertical="center" wrapText="1"/>
    </xf>
    <xf numFmtId="0" fontId="17" fillId="0" borderId="0" xfId="1" applyFont="1" applyAlignment="1">
      <alignment horizontal="center" vertical="center" wrapText="1"/>
    </xf>
    <xf numFmtId="0" fontId="16" fillId="0" borderId="0" xfId="1" applyFont="1" applyAlignment="1">
      <alignment horizontal="center" vertical="center" wrapText="1"/>
    </xf>
    <xf numFmtId="0" fontId="11" fillId="2" borderId="21" xfId="1" applyFont="1" applyFill="1" applyBorder="1" applyAlignment="1">
      <alignment horizontal="center" vertical="center"/>
    </xf>
    <xf numFmtId="0" fontId="11" fillId="2" borderId="26" xfId="1" applyFont="1" applyFill="1" applyBorder="1" applyAlignment="1">
      <alignment horizontal="center" vertical="center"/>
    </xf>
    <xf numFmtId="0" fontId="11" fillId="2" borderId="27" xfId="1" applyFont="1" applyFill="1" applyBorder="1" applyAlignment="1">
      <alignment horizontal="center" vertical="center"/>
    </xf>
    <xf numFmtId="0" fontId="28" fillId="0" borderId="0" xfId="5" applyFont="1">
      <alignment vertical="center"/>
    </xf>
    <xf numFmtId="0" fontId="29" fillId="0" borderId="0" xfId="4">
      <alignment vertical="center"/>
    </xf>
    <xf numFmtId="0" fontId="29" fillId="0" borderId="0" xfId="4" applyAlignment="1">
      <alignment horizontal="right" vertical="center"/>
    </xf>
    <xf numFmtId="0" fontId="30" fillId="0" borderId="0" xfId="5" applyFont="1">
      <alignment vertical="center"/>
    </xf>
    <xf numFmtId="0" fontId="31" fillId="0" borderId="0" xfId="4" applyFont="1">
      <alignment vertical="center"/>
    </xf>
    <xf numFmtId="0" fontId="29" fillId="0" borderId="0" xfId="4" quotePrefix="1">
      <alignment vertical="center"/>
    </xf>
    <xf numFmtId="0" fontId="32" fillId="0" borderId="0" xfId="2" applyFont="1">
      <alignment vertical="center"/>
    </xf>
    <xf numFmtId="0" fontId="32" fillId="0" borderId="36" xfId="2" applyFont="1" applyBorder="1" applyAlignment="1">
      <alignment horizontal="center" vertical="center"/>
    </xf>
    <xf numFmtId="0" fontId="32" fillId="0" borderId="37" xfId="2" applyFont="1" applyBorder="1" applyAlignment="1">
      <alignment horizontal="center" vertical="center"/>
    </xf>
    <xf numFmtId="0" fontId="32" fillId="0" borderId="38" xfId="2" applyFont="1" applyBorder="1" applyAlignment="1">
      <alignment horizontal="center" vertical="center"/>
    </xf>
    <xf numFmtId="0" fontId="32" fillId="0" borderId="39" xfId="2" applyFont="1" applyBorder="1" applyAlignment="1">
      <alignment horizontal="center" vertical="center"/>
    </xf>
    <xf numFmtId="0" fontId="32" fillId="0" borderId="40" xfId="2" applyFont="1" applyBorder="1" applyAlignment="1">
      <alignment horizontal="center" vertical="center"/>
    </xf>
    <xf numFmtId="0" fontId="32" fillId="0" borderId="41" xfId="2" applyFont="1" applyBorder="1" applyAlignment="1">
      <alignment horizontal="center" vertical="center"/>
    </xf>
    <xf numFmtId="0" fontId="32" fillId="0" borderId="42" xfId="2" applyFont="1" applyBorder="1" applyAlignment="1">
      <alignment horizontal="center" vertical="center"/>
    </xf>
    <xf numFmtId="0" fontId="32" fillId="0" borderId="43" xfId="2" applyFont="1" applyBorder="1" applyAlignment="1">
      <alignment horizontal="center" vertical="center"/>
    </xf>
    <xf numFmtId="0" fontId="32" fillId="0" borderId="0" xfId="2" applyFont="1" applyAlignment="1">
      <alignment horizontal="center" vertical="center"/>
    </xf>
    <xf numFmtId="0" fontId="33" fillId="0" borderId="0" xfId="2" applyFont="1">
      <alignment vertical="center"/>
    </xf>
    <xf numFmtId="0" fontId="35" fillId="0" borderId="0" xfId="2" applyFont="1">
      <alignment vertical="center"/>
    </xf>
    <xf numFmtId="0" fontId="35" fillId="0" borderId="49" xfId="2" applyFont="1" applyBorder="1" applyAlignment="1">
      <alignment horizontal="center"/>
    </xf>
    <xf numFmtId="0" fontId="35" fillId="0" borderId="52" xfId="2" applyFont="1" applyBorder="1" applyAlignment="1">
      <alignment horizontal="center"/>
    </xf>
    <xf numFmtId="0" fontId="11" fillId="0" borderId="21" xfId="3" applyFont="1" applyBorder="1" applyAlignment="1">
      <alignment horizontal="center" vertical="center"/>
    </xf>
    <xf numFmtId="0" fontId="11" fillId="2" borderId="34" xfId="1" applyFont="1" applyFill="1" applyBorder="1" applyAlignment="1">
      <alignment horizontal="center" vertical="center"/>
    </xf>
    <xf numFmtId="0" fontId="11" fillId="2" borderId="35" xfId="1" applyFont="1" applyFill="1" applyBorder="1" applyAlignment="1">
      <alignment horizontal="center" vertical="center"/>
    </xf>
    <xf numFmtId="0" fontId="11" fillId="2" borderId="19" xfId="1" applyFont="1" applyFill="1" applyBorder="1" applyAlignment="1">
      <alignment horizontal="center" vertical="center"/>
    </xf>
    <xf numFmtId="0" fontId="11" fillId="2" borderId="10" xfId="1" applyFont="1" applyFill="1" applyBorder="1" applyAlignment="1">
      <alignment horizontal="center" vertical="center"/>
    </xf>
    <xf numFmtId="0" fontId="11" fillId="2" borderId="11" xfId="1" applyFont="1" applyFill="1" applyBorder="1" applyAlignment="1">
      <alignment horizontal="center" vertical="center"/>
    </xf>
    <xf numFmtId="0" fontId="11" fillId="3" borderId="29" xfId="1" applyFont="1" applyFill="1" applyBorder="1" applyAlignment="1">
      <alignment horizontal="center" vertical="center" wrapText="1"/>
    </xf>
    <xf numFmtId="0" fontId="11" fillId="3" borderId="7" xfId="1" applyFont="1" applyFill="1" applyBorder="1" applyAlignment="1">
      <alignment horizontal="center" vertical="center"/>
    </xf>
    <xf numFmtId="0" fontId="11" fillId="3" borderId="6" xfId="1" applyFont="1" applyFill="1" applyBorder="1" applyAlignment="1">
      <alignment horizontal="center" vertical="center"/>
    </xf>
    <xf numFmtId="0" fontId="11" fillId="3" borderId="16" xfId="1" applyFont="1" applyFill="1" applyBorder="1" applyAlignment="1">
      <alignment horizontal="center" vertical="center"/>
    </xf>
    <xf numFmtId="0" fontId="11" fillId="3" borderId="29" xfId="1" applyFont="1" applyFill="1" applyBorder="1" applyAlignment="1">
      <alignment horizontal="center" vertical="center"/>
    </xf>
    <xf numFmtId="0" fontId="11" fillId="3" borderId="0" xfId="1" applyFont="1" applyFill="1" applyBorder="1" applyAlignment="1">
      <alignment horizontal="center" vertical="center"/>
    </xf>
    <xf numFmtId="0" fontId="11" fillId="3" borderId="12" xfId="1" applyFont="1" applyFill="1" applyBorder="1" applyAlignment="1">
      <alignment horizontal="center" vertical="center"/>
    </xf>
    <xf numFmtId="0" fontId="17" fillId="0" borderId="30" xfId="1" applyFont="1" applyBorder="1" applyAlignment="1">
      <alignment horizontal="center" vertical="center" wrapText="1"/>
    </xf>
    <xf numFmtId="0" fontId="17" fillId="0" borderId="29"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32" xfId="1" applyFont="1" applyBorder="1" applyAlignment="1">
      <alignment horizontal="center" vertical="center" wrapText="1"/>
    </xf>
    <xf numFmtId="0" fontId="17" fillId="0" borderId="6" xfId="1" applyFont="1" applyBorder="1" applyAlignment="1">
      <alignment horizontal="center" vertical="center" wrapText="1"/>
    </xf>
    <xf numFmtId="0" fontId="17" fillId="0" borderId="16" xfId="1" applyFont="1" applyBorder="1" applyAlignment="1">
      <alignment horizontal="center" vertical="center" wrapText="1"/>
    </xf>
    <xf numFmtId="0" fontId="17" fillId="0" borderId="31" xfId="1" applyFont="1" applyBorder="1" applyAlignment="1">
      <alignment horizontal="center" vertical="center" wrapText="1"/>
    </xf>
    <xf numFmtId="0" fontId="17" fillId="0" borderId="33"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23" xfId="1" applyFont="1" applyBorder="1" applyAlignment="1">
      <alignment horizontal="center" vertical="center" wrapText="1"/>
    </xf>
    <xf numFmtId="0" fontId="15" fillId="0" borderId="2" xfId="1" applyFont="1" applyBorder="1" applyAlignment="1">
      <alignment horizontal="center" vertical="center"/>
    </xf>
    <xf numFmtId="0" fontId="15" fillId="0" borderId="4" xfId="1" applyFont="1" applyBorder="1" applyAlignment="1">
      <alignment horizontal="center" vertical="center"/>
    </xf>
    <xf numFmtId="0" fontId="15" fillId="0" borderId="2" xfId="1" applyFont="1" applyBorder="1" applyAlignment="1">
      <alignment horizontal="center" vertical="center" wrapText="1"/>
    </xf>
    <xf numFmtId="0" fontId="15" fillId="0" borderId="4" xfId="1" applyFont="1" applyBorder="1" applyAlignment="1">
      <alignment horizontal="center" vertical="center" wrapText="1"/>
    </xf>
    <xf numFmtId="0" fontId="15" fillId="0" borderId="24" xfId="1" applyFont="1" applyBorder="1" applyAlignment="1">
      <alignment horizontal="center" vertical="center"/>
    </xf>
    <xf numFmtId="0" fontId="15" fillId="0" borderId="25" xfId="1" applyFont="1" applyBorder="1" applyAlignment="1">
      <alignment horizontal="center" vertical="center"/>
    </xf>
    <xf numFmtId="0" fontId="15" fillId="0" borderId="24" xfId="1" applyFont="1" applyBorder="1" applyAlignment="1">
      <alignment horizontal="center" vertical="center" wrapText="1"/>
    </xf>
    <xf numFmtId="0" fontId="15" fillId="0" borderId="25"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26" xfId="1" applyFont="1" applyBorder="1" applyAlignment="1">
      <alignment horizontal="center" vertical="center" wrapText="1"/>
    </xf>
    <xf numFmtId="0" fontId="11" fillId="0" borderId="25" xfId="1" applyFont="1" applyBorder="1" applyAlignment="1">
      <alignment horizontal="center" vertical="center" wrapText="1"/>
    </xf>
    <xf numFmtId="0" fontId="11" fillId="0" borderId="27"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9"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wrapText="1"/>
    </xf>
    <xf numFmtId="0" fontId="15" fillId="0" borderId="10" xfId="1" applyFont="1" applyBorder="1" applyAlignment="1">
      <alignment horizontal="center" vertical="center" wrapText="1"/>
    </xf>
    <xf numFmtId="0" fontId="15" fillId="0" borderId="18" xfId="1" applyFont="1" applyBorder="1" applyAlignment="1">
      <alignment horizontal="center" vertical="center"/>
    </xf>
    <xf numFmtId="0" fontId="15" fillId="0" borderId="20" xfId="1" applyFont="1" applyBorder="1" applyAlignment="1">
      <alignment horizontal="center" vertical="center"/>
    </xf>
    <xf numFmtId="0" fontId="16" fillId="0" borderId="19" xfId="1" applyFont="1" applyBorder="1" applyAlignment="1">
      <alignment horizontal="center" vertical="center"/>
    </xf>
    <xf numFmtId="0" fontId="16" fillId="0" borderId="21" xfId="1" applyFont="1" applyBorder="1" applyAlignment="1">
      <alignment horizontal="center" vertical="center"/>
    </xf>
    <xf numFmtId="0" fontId="17" fillId="0" borderId="19" xfId="1" applyFont="1" applyBorder="1" applyAlignment="1">
      <alignment horizontal="center" vertical="center" wrapText="1"/>
    </xf>
    <xf numFmtId="0" fontId="17" fillId="0" borderId="21" xfId="1" applyFont="1" applyBorder="1" applyAlignment="1">
      <alignment horizontal="center" vertical="center" wrapText="1"/>
    </xf>
    <xf numFmtId="0" fontId="5" fillId="0" borderId="0" xfId="1" applyFont="1" applyAlignment="1">
      <alignment horizontal="center" vertical="center" wrapText="1"/>
    </xf>
    <xf numFmtId="0" fontId="12" fillId="2" borderId="9" xfId="1" applyFont="1" applyFill="1" applyBorder="1" applyAlignment="1">
      <alignment horizontal="center" vertical="center" wrapText="1"/>
    </xf>
    <xf numFmtId="0" fontId="12" fillId="2" borderId="10"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11" fillId="2" borderId="13" xfId="1" applyFont="1" applyFill="1" applyBorder="1" applyAlignment="1">
      <alignment horizontal="center" vertical="center"/>
    </xf>
    <xf numFmtId="0" fontId="11" fillId="2" borderId="28" xfId="1" applyFont="1" applyFill="1" applyBorder="1" applyAlignment="1">
      <alignment horizontal="center" vertical="center"/>
    </xf>
    <xf numFmtId="0" fontId="11" fillId="2" borderId="14" xfId="1" applyFont="1" applyFill="1" applyBorder="1" applyAlignment="1">
      <alignment horizontal="center" vertical="center"/>
    </xf>
    <xf numFmtId="0" fontId="11" fillId="2" borderId="0" xfId="1" applyFont="1" applyFill="1" applyAlignment="1">
      <alignment horizontal="center" vertical="center"/>
    </xf>
    <xf numFmtId="0" fontId="11" fillId="2" borderId="15" xfId="1" applyFont="1" applyFill="1" applyBorder="1" applyAlignment="1">
      <alignment horizontal="center" vertical="center"/>
    </xf>
    <xf numFmtId="0" fontId="11" fillId="2" borderId="0" xfId="1" applyFont="1" applyFill="1" applyBorder="1" applyAlignment="1">
      <alignment horizontal="center" vertical="center"/>
    </xf>
    <xf numFmtId="0" fontId="13" fillId="0" borderId="17" xfId="1" applyFont="1" applyBorder="1" applyAlignment="1">
      <alignment horizontal="left" wrapText="1"/>
    </xf>
    <xf numFmtId="0" fontId="24" fillId="0" borderId="0" xfId="2" applyAlignment="1">
      <alignment vertical="center" shrinkToFit="1"/>
    </xf>
    <xf numFmtId="0" fontId="27" fillId="0" borderId="0" xfId="2" applyFont="1">
      <alignment vertical="center"/>
    </xf>
    <xf numFmtId="0" fontId="27" fillId="0" borderId="0" xfId="2" applyFont="1" applyAlignment="1">
      <alignment horizontal="left" vertical="center"/>
    </xf>
    <xf numFmtId="0" fontId="27" fillId="0" borderId="0" xfId="2" applyFont="1" applyAlignment="1">
      <alignment vertical="center" shrinkToFit="1"/>
    </xf>
    <xf numFmtId="0" fontId="25" fillId="0" borderId="0" xfId="2" applyFont="1" applyAlignment="1">
      <alignment vertical="center" shrinkToFit="1"/>
    </xf>
    <xf numFmtId="0" fontId="25" fillId="0" borderId="1" xfId="2" applyFont="1" applyBorder="1" applyAlignment="1">
      <alignment horizontal="center" vertical="center" wrapText="1"/>
    </xf>
    <xf numFmtId="0" fontId="25" fillId="0" borderId="5" xfId="2" applyFont="1" applyBorder="1" applyAlignment="1">
      <alignment vertical="center" shrinkToFit="1"/>
    </xf>
    <xf numFmtId="0" fontId="25" fillId="0" borderId="1" xfId="2" applyFont="1" applyBorder="1" applyAlignment="1">
      <alignment horizontal="center" vertical="center" shrinkToFit="1"/>
    </xf>
    <xf numFmtId="0" fontId="25" fillId="0" borderId="1" xfId="2" applyFont="1" applyBorder="1" applyAlignment="1">
      <alignment horizontal="center" vertical="center" wrapText="1" shrinkToFit="1"/>
    </xf>
    <xf numFmtId="0" fontId="26" fillId="0" borderId="0" xfId="2" applyFont="1" applyAlignment="1">
      <alignment horizontal="center" vertical="center" wrapText="1"/>
    </xf>
    <xf numFmtId="0" fontId="25" fillId="0" borderId="2" xfId="2" applyFont="1" applyBorder="1" applyAlignment="1">
      <alignment horizontal="center" vertical="center" shrinkToFit="1"/>
    </xf>
    <xf numFmtId="0" fontId="25" fillId="0" borderId="3" xfId="2" applyFont="1" applyBorder="1" applyAlignment="1">
      <alignment horizontal="center" vertical="center" shrinkToFit="1"/>
    </xf>
    <xf numFmtId="0" fontId="25" fillId="0" borderId="4" xfId="2" applyFont="1" applyBorder="1" applyAlignment="1">
      <alignment horizontal="center" vertical="center" shrinkToFit="1"/>
    </xf>
    <xf numFmtId="0" fontId="32" fillId="0" borderId="0" xfId="2" applyFont="1" applyAlignment="1">
      <alignment horizontal="center" vertical="center"/>
    </xf>
    <xf numFmtId="0" fontId="32" fillId="0" borderId="0" xfId="2" applyFont="1" applyAlignment="1">
      <alignment horizontal="left" vertical="top" shrinkToFit="1"/>
    </xf>
    <xf numFmtId="0" fontId="35" fillId="0" borderId="51" xfId="2" applyFont="1" applyBorder="1" applyAlignment="1">
      <alignment horizontal="center" vertical="center"/>
    </xf>
    <xf numFmtId="0" fontId="35" fillId="0" borderId="52" xfId="2" applyFont="1" applyBorder="1" applyAlignment="1">
      <alignment horizontal="center" vertical="center"/>
    </xf>
    <xf numFmtId="0" fontId="35" fillId="0" borderId="53" xfId="2" applyFont="1" applyBorder="1" applyAlignment="1">
      <alignment horizontal="center" vertical="center"/>
    </xf>
    <xf numFmtId="0" fontId="35" fillId="0" borderId="45" xfId="2" applyFont="1" applyBorder="1" applyAlignment="1">
      <alignment horizontal="center"/>
    </xf>
    <xf numFmtId="0" fontId="35" fillId="0" borderId="46" xfId="2" applyFont="1" applyBorder="1" applyAlignment="1">
      <alignment horizontal="center"/>
    </xf>
    <xf numFmtId="0" fontId="35" fillId="0" borderId="47" xfId="2" applyFont="1" applyBorder="1" applyAlignment="1">
      <alignment horizontal="center"/>
    </xf>
    <xf numFmtId="0" fontId="35" fillId="0" borderId="54" xfId="2" applyFont="1" applyBorder="1" applyAlignment="1">
      <alignment horizontal="center"/>
    </xf>
    <xf numFmtId="0" fontId="35" fillId="0" borderId="0" xfId="2" applyFont="1" applyAlignment="1">
      <alignment horizontal="center"/>
    </xf>
    <xf numFmtId="0" fontId="35" fillId="0" borderId="55" xfId="2" applyFont="1" applyBorder="1" applyAlignment="1">
      <alignment horizontal="center"/>
    </xf>
    <xf numFmtId="0" fontId="35" fillId="0" borderId="48" xfId="2" applyFont="1" applyBorder="1" applyAlignment="1">
      <alignment horizontal="center"/>
    </xf>
    <xf numFmtId="0" fontId="35" fillId="0" borderId="49" xfId="2" applyFont="1" applyBorder="1" applyAlignment="1">
      <alignment horizontal="center"/>
    </xf>
    <xf numFmtId="0" fontId="35" fillId="0" borderId="50" xfId="2" applyFont="1" applyBorder="1" applyAlignment="1">
      <alignment horizontal="center"/>
    </xf>
    <xf numFmtId="0" fontId="35" fillId="0" borderId="44" xfId="2" applyFont="1" applyBorder="1" applyAlignment="1">
      <alignment horizontal="center" vertical="center"/>
    </xf>
    <xf numFmtId="0" fontId="37" fillId="0" borderId="44" xfId="2" applyFont="1" applyBorder="1" applyAlignment="1">
      <alignment horizontal="center" vertical="center"/>
    </xf>
    <xf numFmtId="0" fontId="37" fillId="0" borderId="44" xfId="2" applyFont="1" applyBorder="1" applyAlignment="1">
      <alignment horizontal="center" vertical="center" shrinkToFit="1"/>
    </xf>
    <xf numFmtId="0" fontId="38" fillId="0" borderId="44" xfId="2" applyFont="1" applyBorder="1" applyAlignment="1">
      <alignment horizontal="center" vertical="center" shrinkToFit="1"/>
    </xf>
    <xf numFmtId="0" fontId="33" fillId="0" borderId="44" xfId="2" applyFont="1" applyBorder="1" applyAlignment="1">
      <alignment horizontal="center" vertical="center" wrapText="1"/>
    </xf>
    <xf numFmtId="0" fontId="34" fillId="0" borderId="44" xfId="2" applyFont="1" applyBorder="1" applyAlignment="1">
      <alignment horizontal="center" vertical="center"/>
    </xf>
    <xf numFmtId="0" fontId="36" fillId="0" borderId="45" xfId="2" applyFont="1" applyBorder="1" applyAlignment="1">
      <alignment horizontal="center" vertical="center" shrinkToFit="1"/>
    </xf>
    <xf numFmtId="0" fontId="36" fillId="0" borderId="46" xfId="2" applyFont="1" applyBorder="1" applyAlignment="1">
      <alignment horizontal="center" vertical="center" shrinkToFit="1"/>
    </xf>
    <xf numFmtId="0" fontId="36" fillId="0" borderId="47" xfId="2" applyFont="1" applyBorder="1" applyAlignment="1">
      <alignment horizontal="center" vertical="center" shrinkToFit="1"/>
    </xf>
    <xf numFmtId="0" fontId="36" fillId="0" borderId="48" xfId="2" applyFont="1" applyBorder="1" applyAlignment="1">
      <alignment horizontal="center" vertical="center" shrinkToFit="1"/>
    </xf>
    <xf numFmtId="0" fontId="36" fillId="0" borderId="49" xfId="2" applyFont="1" applyBorder="1" applyAlignment="1">
      <alignment horizontal="center" vertical="center" shrinkToFit="1"/>
    </xf>
    <xf numFmtId="0" fontId="36" fillId="0" borderId="50" xfId="2" applyFont="1" applyBorder="1" applyAlignment="1">
      <alignment horizontal="center" vertical="center" shrinkToFit="1"/>
    </xf>
    <xf numFmtId="0" fontId="34" fillId="0" borderId="45" xfId="2" applyFont="1" applyBorder="1" applyAlignment="1">
      <alignment horizontal="center" vertical="center"/>
    </xf>
    <xf numFmtId="0" fontId="34" fillId="0" borderId="46" xfId="2" applyFont="1" applyBorder="1" applyAlignment="1">
      <alignment horizontal="center" vertical="center"/>
    </xf>
    <xf numFmtId="0" fontId="34" fillId="0" borderId="47" xfId="2" applyFont="1" applyBorder="1" applyAlignment="1">
      <alignment horizontal="center" vertical="center"/>
    </xf>
    <xf numFmtId="0" fontId="34" fillId="0" borderId="48" xfId="2" applyFont="1" applyBorder="1" applyAlignment="1">
      <alignment horizontal="center" vertical="center"/>
    </xf>
    <xf numFmtId="0" fontId="34" fillId="0" borderId="49" xfId="2" applyFont="1" applyBorder="1" applyAlignment="1">
      <alignment horizontal="center" vertical="center"/>
    </xf>
    <xf numFmtId="0" fontId="34" fillId="0" borderId="50" xfId="2" applyFont="1" applyBorder="1" applyAlignment="1">
      <alignment horizontal="center" vertical="center"/>
    </xf>
  </cellXfs>
  <cellStyles count="7">
    <cellStyle name="標準" xfId="0" builtinId="0"/>
    <cellStyle name="標準 2" xfId="1"/>
    <cellStyle name="標準 2 3" xfId="2"/>
    <cellStyle name="標準 3" xfId="3"/>
    <cellStyle name="標準 4" xfId="4"/>
    <cellStyle name="標準 5" xfId="5"/>
    <cellStyle name="標準_１９年参加名簿"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120015</xdr:colOff>
      <xdr:row>5</xdr:row>
      <xdr:rowOff>15240</xdr:rowOff>
    </xdr:from>
    <xdr:to>
      <xdr:col>3</xdr:col>
      <xdr:colOff>2215515</xdr:colOff>
      <xdr:row>16</xdr:row>
      <xdr:rowOff>152400</xdr:rowOff>
    </xdr:to>
    <xdr:sp macro="" textlink="">
      <xdr:nvSpPr>
        <xdr:cNvPr id="2" name="四角形: 角を丸くする 1">
          <a:extLst>
            <a:ext uri="{FF2B5EF4-FFF2-40B4-BE49-F238E27FC236}">
              <a16:creationId xmlns:a16="http://schemas.microsoft.com/office/drawing/2014/main" id="{18B9B705-6313-4DF0-8305-23004EC2B50E}"/>
            </a:ext>
          </a:extLst>
        </xdr:cNvPr>
        <xdr:cNvSpPr/>
      </xdr:nvSpPr>
      <xdr:spPr>
        <a:xfrm>
          <a:off x="563880" y="1082040"/>
          <a:ext cx="6385560" cy="248412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600"/>
            </a:lnSpc>
          </a:pPr>
          <a:r>
            <a:rPr kumimoji="1" lang="ja-JP" altLang="en-US" sz="1600"/>
            <a:t>事務局にて準備致します。</a:t>
          </a:r>
          <a:endParaRPr kumimoji="1" lang="en-US" altLang="ja-JP" sz="1600"/>
        </a:p>
        <a:p>
          <a:pPr algn="l">
            <a:lnSpc>
              <a:spcPts val="1900"/>
            </a:lnSpc>
          </a:pPr>
          <a:endParaRPr kumimoji="1" lang="en-US" altLang="ja-JP" sz="1600"/>
        </a:p>
        <a:p>
          <a:pPr algn="l"/>
          <a:r>
            <a:rPr kumimoji="1" lang="ja-JP" altLang="en-US" sz="1600"/>
            <a:t>当日</a:t>
          </a:r>
          <a:r>
            <a:rPr kumimoji="1" lang="en-US" altLang="ja-JP" sz="1600"/>
            <a:t>ID</a:t>
          </a:r>
          <a:r>
            <a:rPr kumimoji="1" lang="ja-JP" altLang="en-US" sz="1600"/>
            <a:t>を紙のみ受付時にお渡ししますので、手持ちの持参される</a:t>
          </a:r>
          <a:r>
            <a:rPr kumimoji="1" lang="en-US" altLang="ja-JP" sz="1600"/>
            <a:t>ID</a:t>
          </a:r>
          <a:r>
            <a:rPr kumimoji="1" lang="ja-JP" altLang="en-US" sz="1600"/>
            <a:t>カードに入れて常時携帯願います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228600</xdr:colOff>
      <xdr:row>3</xdr:row>
      <xdr:rowOff>30480</xdr:rowOff>
    </xdr:from>
    <xdr:to>
      <xdr:col>12</xdr:col>
      <xdr:colOff>687708</xdr:colOff>
      <xdr:row>15</xdr:row>
      <xdr:rowOff>45720</xdr:rowOff>
    </xdr:to>
    <xdr:sp macro="" textlink="">
      <xdr:nvSpPr>
        <xdr:cNvPr id="2" name="四角形: 角を丸くする 1">
          <a:extLst>
            <a:ext uri="{FF2B5EF4-FFF2-40B4-BE49-F238E27FC236}">
              <a16:creationId xmlns:a16="http://schemas.microsoft.com/office/drawing/2014/main" id="{4BEB2269-A542-4B0F-938F-0DFCD7F2C9AF}"/>
            </a:ext>
          </a:extLst>
        </xdr:cNvPr>
        <xdr:cNvSpPr/>
      </xdr:nvSpPr>
      <xdr:spPr>
        <a:xfrm>
          <a:off x="647700" y="647700"/>
          <a:ext cx="6385560" cy="239268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600"/>
            </a:lnSpc>
          </a:pPr>
          <a:r>
            <a:rPr kumimoji="1" lang="ja-JP" altLang="en-US" sz="1600"/>
            <a:t>事務局にて準備致します。</a:t>
          </a:r>
          <a:endParaRPr kumimoji="1" lang="en-US" altLang="ja-JP" sz="1600"/>
        </a:p>
        <a:p>
          <a:pPr algn="l">
            <a:lnSpc>
              <a:spcPts val="1900"/>
            </a:lnSpc>
          </a:pPr>
          <a:endParaRPr kumimoji="1" lang="en-US" altLang="ja-JP" sz="1600"/>
        </a:p>
        <a:p>
          <a:pPr algn="l">
            <a:lnSpc>
              <a:spcPts val="2600"/>
            </a:lnSpc>
          </a:pPr>
          <a:r>
            <a:rPr kumimoji="1" lang="ja-JP" altLang="en-US" sz="1600"/>
            <a:t>当日</a:t>
          </a:r>
          <a:r>
            <a:rPr kumimoji="1" lang="en-US" altLang="ja-JP" sz="1600"/>
            <a:t>ID</a:t>
          </a:r>
          <a:r>
            <a:rPr kumimoji="1" lang="ja-JP" altLang="en-US" sz="1600"/>
            <a:t>を紙のみ受付時にお渡ししますので、手持ちの持参される</a:t>
          </a:r>
          <a:r>
            <a:rPr kumimoji="1" lang="en-US" altLang="ja-JP" sz="1600"/>
            <a:t>ID</a:t>
          </a:r>
          <a:r>
            <a:rPr kumimoji="1" lang="ja-JP" altLang="en-US" sz="1600"/>
            <a:t>カードに入れて常時携帯願います</a:t>
          </a:r>
        </a:p>
      </xdr:txBody>
    </xdr:sp>
    <xdr:clientData/>
  </xdr:twoCellAnchor>
  <xdr:twoCellAnchor>
    <xdr:from>
      <xdr:col>2</xdr:col>
      <xdr:colOff>350520</xdr:colOff>
      <xdr:row>8</xdr:row>
      <xdr:rowOff>22860</xdr:rowOff>
    </xdr:from>
    <xdr:to>
      <xdr:col>5</xdr:col>
      <xdr:colOff>840126</xdr:colOff>
      <xdr:row>12</xdr:row>
      <xdr:rowOff>0</xdr:rowOff>
    </xdr:to>
    <xdr:cxnSp macro="">
      <xdr:nvCxnSpPr>
        <xdr:cNvPr id="3" name="直線コネクタ 2">
          <a:extLst>
            <a:ext uri="{FF2B5EF4-FFF2-40B4-BE49-F238E27FC236}">
              <a16:creationId xmlns:a16="http://schemas.microsoft.com/office/drawing/2014/main" id="{B9763DE7-3F41-4DF4-86DD-897BF20B59F6}"/>
            </a:ext>
          </a:extLst>
        </xdr:cNvPr>
        <xdr:cNvCxnSpPr/>
      </xdr:nvCxnSpPr>
      <xdr:spPr>
        <a:xfrm>
          <a:off x="1828800" y="1668780"/>
          <a:ext cx="169164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350520</xdr:colOff>
      <xdr:row>8</xdr:row>
      <xdr:rowOff>22860</xdr:rowOff>
    </xdr:from>
    <xdr:to>
      <xdr:col>12</xdr:col>
      <xdr:colOff>840126</xdr:colOff>
      <xdr:row>12</xdr:row>
      <xdr:rowOff>0</xdr:rowOff>
    </xdr:to>
    <xdr:cxnSp macro="">
      <xdr:nvCxnSpPr>
        <xdr:cNvPr id="4" name="直線コネクタ 3">
          <a:extLst>
            <a:ext uri="{FF2B5EF4-FFF2-40B4-BE49-F238E27FC236}">
              <a16:creationId xmlns:a16="http://schemas.microsoft.com/office/drawing/2014/main" id="{3B72226F-D9D1-494D-9893-84E3B2A9AD7D}"/>
            </a:ext>
          </a:extLst>
        </xdr:cNvPr>
        <xdr:cNvCxnSpPr/>
      </xdr:nvCxnSpPr>
      <xdr:spPr>
        <a:xfrm>
          <a:off x="5486400" y="1668780"/>
          <a:ext cx="169926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350520</xdr:colOff>
      <xdr:row>21</xdr:row>
      <xdr:rowOff>22860</xdr:rowOff>
    </xdr:from>
    <xdr:to>
      <xdr:col>5</xdr:col>
      <xdr:colOff>840126</xdr:colOff>
      <xdr:row>25</xdr:row>
      <xdr:rowOff>0</xdr:rowOff>
    </xdr:to>
    <xdr:cxnSp macro="">
      <xdr:nvCxnSpPr>
        <xdr:cNvPr id="5" name="直線コネクタ 4">
          <a:extLst>
            <a:ext uri="{FF2B5EF4-FFF2-40B4-BE49-F238E27FC236}">
              <a16:creationId xmlns:a16="http://schemas.microsoft.com/office/drawing/2014/main" id="{2299C5C1-7CA4-4295-8F5E-2D4057ED40A4}"/>
            </a:ext>
          </a:extLst>
        </xdr:cNvPr>
        <xdr:cNvCxnSpPr/>
      </xdr:nvCxnSpPr>
      <xdr:spPr>
        <a:xfrm>
          <a:off x="1828800" y="4251960"/>
          <a:ext cx="169164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350520</xdr:colOff>
      <xdr:row>21</xdr:row>
      <xdr:rowOff>22860</xdr:rowOff>
    </xdr:from>
    <xdr:to>
      <xdr:col>12</xdr:col>
      <xdr:colOff>840126</xdr:colOff>
      <xdr:row>25</xdr:row>
      <xdr:rowOff>0</xdr:rowOff>
    </xdr:to>
    <xdr:cxnSp macro="">
      <xdr:nvCxnSpPr>
        <xdr:cNvPr id="6" name="直線コネクタ 5">
          <a:extLst>
            <a:ext uri="{FF2B5EF4-FFF2-40B4-BE49-F238E27FC236}">
              <a16:creationId xmlns:a16="http://schemas.microsoft.com/office/drawing/2014/main" id="{A1D50F6D-48A0-472A-8CC2-448016BAAAA2}"/>
            </a:ext>
          </a:extLst>
        </xdr:cNvPr>
        <xdr:cNvCxnSpPr/>
      </xdr:nvCxnSpPr>
      <xdr:spPr>
        <a:xfrm>
          <a:off x="5486400" y="4251960"/>
          <a:ext cx="169926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350520</xdr:colOff>
      <xdr:row>34</xdr:row>
      <xdr:rowOff>22860</xdr:rowOff>
    </xdr:from>
    <xdr:to>
      <xdr:col>5</xdr:col>
      <xdr:colOff>840126</xdr:colOff>
      <xdr:row>38</xdr:row>
      <xdr:rowOff>0</xdr:rowOff>
    </xdr:to>
    <xdr:cxnSp macro="">
      <xdr:nvCxnSpPr>
        <xdr:cNvPr id="7" name="直線コネクタ 6">
          <a:extLst>
            <a:ext uri="{FF2B5EF4-FFF2-40B4-BE49-F238E27FC236}">
              <a16:creationId xmlns:a16="http://schemas.microsoft.com/office/drawing/2014/main" id="{5E9FD513-8E63-448F-8B3F-29DF028F67D3}"/>
            </a:ext>
          </a:extLst>
        </xdr:cNvPr>
        <xdr:cNvCxnSpPr/>
      </xdr:nvCxnSpPr>
      <xdr:spPr>
        <a:xfrm>
          <a:off x="1828800" y="6835140"/>
          <a:ext cx="169164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350520</xdr:colOff>
      <xdr:row>34</xdr:row>
      <xdr:rowOff>22860</xdr:rowOff>
    </xdr:from>
    <xdr:to>
      <xdr:col>12</xdr:col>
      <xdr:colOff>840126</xdr:colOff>
      <xdr:row>38</xdr:row>
      <xdr:rowOff>0</xdr:rowOff>
    </xdr:to>
    <xdr:cxnSp macro="">
      <xdr:nvCxnSpPr>
        <xdr:cNvPr id="8" name="直線コネクタ 7">
          <a:extLst>
            <a:ext uri="{FF2B5EF4-FFF2-40B4-BE49-F238E27FC236}">
              <a16:creationId xmlns:a16="http://schemas.microsoft.com/office/drawing/2014/main" id="{590BB831-D321-42A1-BAA4-3EE9A82EA14C}"/>
            </a:ext>
          </a:extLst>
        </xdr:cNvPr>
        <xdr:cNvCxnSpPr/>
      </xdr:nvCxnSpPr>
      <xdr:spPr>
        <a:xfrm>
          <a:off x="5486400" y="6835140"/>
          <a:ext cx="169926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350520</xdr:colOff>
      <xdr:row>47</xdr:row>
      <xdr:rowOff>22860</xdr:rowOff>
    </xdr:from>
    <xdr:to>
      <xdr:col>5</xdr:col>
      <xdr:colOff>840126</xdr:colOff>
      <xdr:row>51</xdr:row>
      <xdr:rowOff>0</xdr:rowOff>
    </xdr:to>
    <xdr:cxnSp macro="">
      <xdr:nvCxnSpPr>
        <xdr:cNvPr id="9" name="直線コネクタ 8">
          <a:extLst>
            <a:ext uri="{FF2B5EF4-FFF2-40B4-BE49-F238E27FC236}">
              <a16:creationId xmlns:a16="http://schemas.microsoft.com/office/drawing/2014/main" id="{A210205B-F782-49FD-B470-011722E1D6A9}"/>
            </a:ext>
          </a:extLst>
        </xdr:cNvPr>
        <xdr:cNvCxnSpPr/>
      </xdr:nvCxnSpPr>
      <xdr:spPr>
        <a:xfrm>
          <a:off x="1828800" y="9464040"/>
          <a:ext cx="169164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350520</xdr:colOff>
      <xdr:row>47</xdr:row>
      <xdr:rowOff>22860</xdr:rowOff>
    </xdr:from>
    <xdr:to>
      <xdr:col>12</xdr:col>
      <xdr:colOff>840126</xdr:colOff>
      <xdr:row>51</xdr:row>
      <xdr:rowOff>0</xdr:rowOff>
    </xdr:to>
    <xdr:cxnSp macro="">
      <xdr:nvCxnSpPr>
        <xdr:cNvPr id="10" name="直線コネクタ 9">
          <a:extLst>
            <a:ext uri="{FF2B5EF4-FFF2-40B4-BE49-F238E27FC236}">
              <a16:creationId xmlns:a16="http://schemas.microsoft.com/office/drawing/2014/main" id="{16C1BE51-28AF-4A60-9DC1-511F51FB5AEB}"/>
            </a:ext>
          </a:extLst>
        </xdr:cNvPr>
        <xdr:cNvCxnSpPr/>
      </xdr:nvCxnSpPr>
      <xdr:spPr>
        <a:xfrm>
          <a:off x="5486400" y="9464040"/>
          <a:ext cx="169926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350520</xdr:colOff>
      <xdr:row>60</xdr:row>
      <xdr:rowOff>22860</xdr:rowOff>
    </xdr:from>
    <xdr:to>
      <xdr:col>5</xdr:col>
      <xdr:colOff>840126</xdr:colOff>
      <xdr:row>64</xdr:row>
      <xdr:rowOff>0</xdr:rowOff>
    </xdr:to>
    <xdr:cxnSp macro="">
      <xdr:nvCxnSpPr>
        <xdr:cNvPr id="11" name="直線コネクタ 10">
          <a:extLst>
            <a:ext uri="{FF2B5EF4-FFF2-40B4-BE49-F238E27FC236}">
              <a16:creationId xmlns:a16="http://schemas.microsoft.com/office/drawing/2014/main" id="{2E3D6A0F-9E85-495A-A309-4ACAEC287269}"/>
            </a:ext>
          </a:extLst>
        </xdr:cNvPr>
        <xdr:cNvCxnSpPr/>
      </xdr:nvCxnSpPr>
      <xdr:spPr>
        <a:xfrm>
          <a:off x="1828800" y="12085320"/>
          <a:ext cx="169164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350520</xdr:colOff>
      <xdr:row>60</xdr:row>
      <xdr:rowOff>22860</xdr:rowOff>
    </xdr:from>
    <xdr:to>
      <xdr:col>12</xdr:col>
      <xdr:colOff>840126</xdr:colOff>
      <xdr:row>64</xdr:row>
      <xdr:rowOff>0</xdr:rowOff>
    </xdr:to>
    <xdr:cxnSp macro="">
      <xdr:nvCxnSpPr>
        <xdr:cNvPr id="12" name="直線コネクタ 11">
          <a:extLst>
            <a:ext uri="{FF2B5EF4-FFF2-40B4-BE49-F238E27FC236}">
              <a16:creationId xmlns:a16="http://schemas.microsoft.com/office/drawing/2014/main" id="{AF44688E-27D5-4D63-A119-469B58B8244B}"/>
            </a:ext>
          </a:extLst>
        </xdr:cNvPr>
        <xdr:cNvCxnSpPr/>
      </xdr:nvCxnSpPr>
      <xdr:spPr>
        <a:xfrm>
          <a:off x="5486400" y="12085320"/>
          <a:ext cx="169926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350520</xdr:colOff>
      <xdr:row>73</xdr:row>
      <xdr:rowOff>22860</xdr:rowOff>
    </xdr:from>
    <xdr:to>
      <xdr:col>5</xdr:col>
      <xdr:colOff>840126</xdr:colOff>
      <xdr:row>77</xdr:row>
      <xdr:rowOff>0</xdr:rowOff>
    </xdr:to>
    <xdr:cxnSp macro="">
      <xdr:nvCxnSpPr>
        <xdr:cNvPr id="13" name="直線コネクタ 12">
          <a:extLst>
            <a:ext uri="{FF2B5EF4-FFF2-40B4-BE49-F238E27FC236}">
              <a16:creationId xmlns:a16="http://schemas.microsoft.com/office/drawing/2014/main" id="{94D593E1-27DA-4EB8-BB56-22444099E62C}"/>
            </a:ext>
          </a:extLst>
        </xdr:cNvPr>
        <xdr:cNvCxnSpPr/>
      </xdr:nvCxnSpPr>
      <xdr:spPr>
        <a:xfrm>
          <a:off x="1828800" y="14668500"/>
          <a:ext cx="169164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350520</xdr:colOff>
      <xdr:row>73</xdr:row>
      <xdr:rowOff>22860</xdr:rowOff>
    </xdr:from>
    <xdr:to>
      <xdr:col>12</xdr:col>
      <xdr:colOff>840126</xdr:colOff>
      <xdr:row>77</xdr:row>
      <xdr:rowOff>0</xdr:rowOff>
    </xdr:to>
    <xdr:cxnSp macro="">
      <xdr:nvCxnSpPr>
        <xdr:cNvPr id="14" name="直線コネクタ 13">
          <a:extLst>
            <a:ext uri="{FF2B5EF4-FFF2-40B4-BE49-F238E27FC236}">
              <a16:creationId xmlns:a16="http://schemas.microsoft.com/office/drawing/2014/main" id="{00F251C1-0BB6-4C1A-8587-26B6AEB2410E}"/>
            </a:ext>
          </a:extLst>
        </xdr:cNvPr>
        <xdr:cNvCxnSpPr/>
      </xdr:nvCxnSpPr>
      <xdr:spPr>
        <a:xfrm>
          <a:off x="5486400" y="14668500"/>
          <a:ext cx="169926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350520</xdr:colOff>
      <xdr:row>86</xdr:row>
      <xdr:rowOff>22860</xdr:rowOff>
    </xdr:from>
    <xdr:to>
      <xdr:col>5</xdr:col>
      <xdr:colOff>840126</xdr:colOff>
      <xdr:row>90</xdr:row>
      <xdr:rowOff>0</xdr:rowOff>
    </xdr:to>
    <xdr:cxnSp macro="">
      <xdr:nvCxnSpPr>
        <xdr:cNvPr id="15" name="直線コネクタ 14">
          <a:extLst>
            <a:ext uri="{FF2B5EF4-FFF2-40B4-BE49-F238E27FC236}">
              <a16:creationId xmlns:a16="http://schemas.microsoft.com/office/drawing/2014/main" id="{B314D56D-6260-433A-9F5B-02CEB3F3BCA0}"/>
            </a:ext>
          </a:extLst>
        </xdr:cNvPr>
        <xdr:cNvCxnSpPr/>
      </xdr:nvCxnSpPr>
      <xdr:spPr>
        <a:xfrm>
          <a:off x="1828800" y="17244060"/>
          <a:ext cx="169164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350520</xdr:colOff>
      <xdr:row>86</xdr:row>
      <xdr:rowOff>22860</xdr:rowOff>
    </xdr:from>
    <xdr:to>
      <xdr:col>12</xdr:col>
      <xdr:colOff>840126</xdr:colOff>
      <xdr:row>90</xdr:row>
      <xdr:rowOff>0</xdr:rowOff>
    </xdr:to>
    <xdr:cxnSp macro="">
      <xdr:nvCxnSpPr>
        <xdr:cNvPr id="16" name="直線コネクタ 15">
          <a:extLst>
            <a:ext uri="{FF2B5EF4-FFF2-40B4-BE49-F238E27FC236}">
              <a16:creationId xmlns:a16="http://schemas.microsoft.com/office/drawing/2014/main" id="{0F60BAB7-9016-4DFA-83F0-5DFF19DEB82E}"/>
            </a:ext>
          </a:extLst>
        </xdr:cNvPr>
        <xdr:cNvCxnSpPr/>
      </xdr:nvCxnSpPr>
      <xdr:spPr>
        <a:xfrm>
          <a:off x="5486400" y="17244060"/>
          <a:ext cx="169926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350520</xdr:colOff>
      <xdr:row>99</xdr:row>
      <xdr:rowOff>22860</xdr:rowOff>
    </xdr:from>
    <xdr:to>
      <xdr:col>5</xdr:col>
      <xdr:colOff>840126</xdr:colOff>
      <xdr:row>103</xdr:row>
      <xdr:rowOff>0</xdr:rowOff>
    </xdr:to>
    <xdr:cxnSp macro="">
      <xdr:nvCxnSpPr>
        <xdr:cNvPr id="17" name="直線コネクタ 16">
          <a:extLst>
            <a:ext uri="{FF2B5EF4-FFF2-40B4-BE49-F238E27FC236}">
              <a16:creationId xmlns:a16="http://schemas.microsoft.com/office/drawing/2014/main" id="{CB4A4A24-8289-4AA4-80AC-C25C3A1F7173}"/>
            </a:ext>
          </a:extLst>
        </xdr:cNvPr>
        <xdr:cNvCxnSpPr/>
      </xdr:nvCxnSpPr>
      <xdr:spPr>
        <a:xfrm>
          <a:off x="1828800" y="19872960"/>
          <a:ext cx="169164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350520</xdr:colOff>
      <xdr:row>99</xdr:row>
      <xdr:rowOff>22860</xdr:rowOff>
    </xdr:from>
    <xdr:to>
      <xdr:col>12</xdr:col>
      <xdr:colOff>840126</xdr:colOff>
      <xdr:row>103</xdr:row>
      <xdr:rowOff>0</xdr:rowOff>
    </xdr:to>
    <xdr:cxnSp macro="">
      <xdr:nvCxnSpPr>
        <xdr:cNvPr id="18" name="直線コネクタ 17">
          <a:extLst>
            <a:ext uri="{FF2B5EF4-FFF2-40B4-BE49-F238E27FC236}">
              <a16:creationId xmlns:a16="http://schemas.microsoft.com/office/drawing/2014/main" id="{D0525790-EBFA-4A65-A6A4-CB26866325A9}"/>
            </a:ext>
          </a:extLst>
        </xdr:cNvPr>
        <xdr:cNvCxnSpPr/>
      </xdr:nvCxnSpPr>
      <xdr:spPr>
        <a:xfrm>
          <a:off x="5486400" y="19872960"/>
          <a:ext cx="169926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350520</xdr:colOff>
      <xdr:row>112</xdr:row>
      <xdr:rowOff>22860</xdr:rowOff>
    </xdr:from>
    <xdr:to>
      <xdr:col>5</xdr:col>
      <xdr:colOff>840126</xdr:colOff>
      <xdr:row>116</xdr:row>
      <xdr:rowOff>0</xdr:rowOff>
    </xdr:to>
    <xdr:cxnSp macro="">
      <xdr:nvCxnSpPr>
        <xdr:cNvPr id="19" name="直線コネクタ 18">
          <a:extLst>
            <a:ext uri="{FF2B5EF4-FFF2-40B4-BE49-F238E27FC236}">
              <a16:creationId xmlns:a16="http://schemas.microsoft.com/office/drawing/2014/main" id="{28B73AEF-F1FE-4A9A-8B82-219CDA9FCFFF}"/>
            </a:ext>
          </a:extLst>
        </xdr:cNvPr>
        <xdr:cNvCxnSpPr/>
      </xdr:nvCxnSpPr>
      <xdr:spPr>
        <a:xfrm>
          <a:off x="1828800" y="22547580"/>
          <a:ext cx="169164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350520</xdr:colOff>
      <xdr:row>112</xdr:row>
      <xdr:rowOff>22860</xdr:rowOff>
    </xdr:from>
    <xdr:to>
      <xdr:col>12</xdr:col>
      <xdr:colOff>840126</xdr:colOff>
      <xdr:row>116</xdr:row>
      <xdr:rowOff>0</xdr:rowOff>
    </xdr:to>
    <xdr:cxnSp macro="">
      <xdr:nvCxnSpPr>
        <xdr:cNvPr id="20" name="直線コネクタ 19">
          <a:extLst>
            <a:ext uri="{FF2B5EF4-FFF2-40B4-BE49-F238E27FC236}">
              <a16:creationId xmlns:a16="http://schemas.microsoft.com/office/drawing/2014/main" id="{44CCF0D3-2C25-4A1C-B7D2-35967E9760F8}"/>
            </a:ext>
          </a:extLst>
        </xdr:cNvPr>
        <xdr:cNvCxnSpPr/>
      </xdr:nvCxnSpPr>
      <xdr:spPr>
        <a:xfrm>
          <a:off x="5486400" y="22547580"/>
          <a:ext cx="169926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350520</xdr:colOff>
      <xdr:row>125</xdr:row>
      <xdr:rowOff>22860</xdr:rowOff>
    </xdr:from>
    <xdr:to>
      <xdr:col>5</xdr:col>
      <xdr:colOff>840126</xdr:colOff>
      <xdr:row>129</xdr:row>
      <xdr:rowOff>0</xdr:rowOff>
    </xdr:to>
    <xdr:cxnSp macro="">
      <xdr:nvCxnSpPr>
        <xdr:cNvPr id="21" name="直線コネクタ 20">
          <a:extLst>
            <a:ext uri="{FF2B5EF4-FFF2-40B4-BE49-F238E27FC236}">
              <a16:creationId xmlns:a16="http://schemas.microsoft.com/office/drawing/2014/main" id="{C2831A79-2253-4CD9-8E4A-44F215409894}"/>
            </a:ext>
          </a:extLst>
        </xdr:cNvPr>
        <xdr:cNvCxnSpPr/>
      </xdr:nvCxnSpPr>
      <xdr:spPr>
        <a:xfrm>
          <a:off x="1828800" y="25107900"/>
          <a:ext cx="169164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350520</xdr:colOff>
      <xdr:row>125</xdr:row>
      <xdr:rowOff>22860</xdr:rowOff>
    </xdr:from>
    <xdr:to>
      <xdr:col>12</xdr:col>
      <xdr:colOff>840126</xdr:colOff>
      <xdr:row>129</xdr:row>
      <xdr:rowOff>0</xdr:rowOff>
    </xdr:to>
    <xdr:cxnSp macro="">
      <xdr:nvCxnSpPr>
        <xdr:cNvPr id="22" name="直線コネクタ 21">
          <a:extLst>
            <a:ext uri="{FF2B5EF4-FFF2-40B4-BE49-F238E27FC236}">
              <a16:creationId xmlns:a16="http://schemas.microsoft.com/office/drawing/2014/main" id="{43D8C6B6-E850-40C2-876E-53AFD8D8DFB7}"/>
            </a:ext>
          </a:extLst>
        </xdr:cNvPr>
        <xdr:cNvCxnSpPr/>
      </xdr:nvCxnSpPr>
      <xdr:spPr>
        <a:xfrm>
          <a:off x="5486400" y="25107900"/>
          <a:ext cx="169926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350520</xdr:colOff>
      <xdr:row>138</xdr:row>
      <xdr:rowOff>22860</xdr:rowOff>
    </xdr:from>
    <xdr:to>
      <xdr:col>5</xdr:col>
      <xdr:colOff>840126</xdr:colOff>
      <xdr:row>142</xdr:row>
      <xdr:rowOff>0</xdr:rowOff>
    </xdr:to>
    <xdr:cxnSp macro="">
      <xdr:nvCxnSpPr>
        <xdr:cNvPr id="23" name="直線コネクタ 22">
          <a:extLst>
            <a:ext uri="{FF2B5EF4-FFF2-40B4-BE49-F238E27FC236}">
              <a16:creationId xmlns:a16="http://schemas.microsoft.com/office/drawing/2014/main" id="{C44F20B2-3E14-42B5-A45B-8FD7C20B9E6C}"/>
            </a:ext>
          </a:extLst>
        </xdr:cNvPr>
        <xdr:cNvCxnSpPr/>
      </xdr:nvCxnSpPr>
      <xdr:spPr>
        <a:xfrm>
          <a:off x="1828800" y="27683460"/>
          <a:ext cx="169164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350520</xdr:colOff>
      <xdr:row>138</xdr:row>
      <xdr:rowOff>22860</xdr:rowOff>
    </xdr:from>
    <xdr:to>
      <xdr:col>12</xdr:col>
      <xdr:colOff>840126</xdr:colOff>
      <xdr:row>142</xdr:row>
      <xdr:rowOff>0</xdr:rowOff>
    </xdr:to>
    <xdr:cxnSp macro="">
      <xdr:nvCxnSpPr>
        <xdr:cNvPr id="24" name="直線コネクタ 23">
          <a:extLst>
            <a:ext uri="{FF2B5EF4-FFF2-40B4-BE49-F238E27FC236}">
              <a16:creationId xmlns:a16="http://schemas.microsoft.com/office/drawing/2014/main" id="{1EE6B6F6-254A-4E3B-A638-9CE187A264D9}"/>
            </a:ext>
          </a:extLst>
        </xdr:cNvPr>
        <xdr:cNvCxnSpPr/>
      </xdr:nvCxnSpPr>
      <xdr:spPr>
        <a:xfrm>
          <a:off x="5486400" y="27683460"/>
          <a:ext cx="169926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350520</xdr:colOff>
      <xdr:row>151</xdr:row>
      <xdr:rowOff>22860</xdr:rowOff>
    </xdr:from>
    <xdr:to>
      <xdr:col>5</xdr:col>
      <xdr:colOff>840126</xdr:colOff>
      <xdr:row>155</xdr:row>
      <xdr:rowOff>0</xdr:rowOff>
    </xdr:to>
    <xdr:cxnSp macro="">
      <xdr:nvCxnSpPr>
        <xdr:cNvPr id="25" name="直線コネクタ 24">
          <a:extLst>
            <a:ext uri="{FF2B5EF4-FFF2-40B4-BE49-F238E27FC236}">
              <a16:creationId xmlns:a16="http://schemas.microsoft.com/office/drawing/2014/main" id="{56F26536-A100-49FB-84A2-B8A7B8ADA475}"/>
            </a:ext>
          </a:extLst>
        </xdr:cNvPr>
        <xdr:cNvCxnSpPr/>
      </xdr:nvCxnSpPr>
      <xdr:spPr>
        <a:xfrm>
          <a:off x="1828800" y="30312360"/>
          <a:ext cx="169164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350520</xdr:colOff>
      <xdr:row>151</xdr:row>
      <xdr:rowOff>22860</xdr:rowOff>
    </xdr:from>
    <xdr:to>
      <xdr:col>12</xdr:col>
      <xdr:colOff>840126</xdr:colOff>
      <xdr:row>155</xdr:row>
      <xdr:rowOff>0</xdr:rowOff>
    </xdr:to>
    <xdr:cxnSp macro="">
      <xdr:nvCxnSpPr>
        <xdr:cNvPr id="26" name="直線コネクタ 25">
          <a:extLst>
            <a:ext uri="{FF2B5EF4-FFF2-40B4-BE49-F238E27FC236}">
              <a16:creationId xmlns:a16="http://schemas.microsoft.com/office/drawing/2014/main" id="{BDEB6202-2877-4C64-9D37-E2E8DFA4E778}"/>
            </a:ext>
          </a:extLst>
        </xdr:cNvPr>
        <xdr:cNvCxnSpPr/>
      </xdr:nvCxnSpPr>
      <xdr:spPr>
        <a:xfrm>
          <a:off x="5486400" y="30312360"/>
          <a:ext cx="169926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350520</xdr:colOff>
      <xdr:row>164</xdr:row>
      <xdr:rowOff>22860</xdr:rowOff>
    </xdr:from>
    <xdr:to>
      <xdr:col>5</xdr:col>
      <xdr:colOff>840126</xdr:colOff>
      <xdr:row>168</xdr:row>
      <xdr:rowOff>0</xdr:rowOff>
    </xdr:to>
    <xdr:cxnSp macro="">
      <xdr:nvCxnSpPr>
        <xdr:cNvPr id="27" name="直線コネクタ 26">
          <a:extLst>
            <a:ext uri="{FF2B5EF4-FFF2-40B4-BE49-F238E27FC236}">
              <a16:creationId xmlns:a16="http://schemas.microsoft.com/office/drawing/2014/main" id="{97B9DB80-287B-4AA2-B89B-942068A81142}"/>
            </a:ext>
          </a:extLst>
        </xdr:cNvPr>
        <xdr:cNvCxnSpPr/>
      </xdr:nvCxnSpPr>
      <xdr:spPr>
        <a:xfrm>
          <a:off x="1828800" y="32986980"/>
          <a:ext cx="169164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350520</xdr:colOff>
      <xdr:row>164</xdr:row>
      <xdr:rowOff>22860</xdr:rowOff>
    </xdr:from>
    <xdr:to>
      <xdr:col>12</xdr:col>
      <xdr:colOff>840126</xdr:colOff>
      <xdr:row>168</xdr:row>
      <xdr:rowOff>0</xdr:rowOff>
    </xdr:to>
    <xdr:cxnSp macro="">
      <xdr:nvCxnSpPr>
        <xdr:cNvPr id="28" name="直線コネクタ 27">
          <a:extLst>
            <a:ext uri="{FF2B5EF4-FFF2-40B4-BE49-F238E27FC236}">
              <a16:creationId xmlns:a16="http://schemas.microsoft.com/office/drawing/2014/main" id="{D807A6E4-4558-4B5E-81CB-44880B66DEE9}"/>
            </a:ext>
          </a:extLst>
        </xdr:cNvPr>
        <xdr:cNvCxnSpPr/>
      </xdr:nvCxnSpPr>
      <xdr:spPr>
        <a:xfrm>
          <a:off x="5486400" y="32986980"/>
          <a:ext cx="169926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350520</xdr:colOff>
      <xdr:row>177</xdr:row>
      <xdr:rowOff>22860</xdr:rowOff>
    </xdr:from>
    <xdr:to>
      <xdr:col>5</xdr:col>
      <xdr:colOff>840126</xdr:colOff>
      <xdr:row>181</xdr:row>
      <xdr:rowOff>0</xdr:rowOff>
    </xdr:to>
    <xdr:cxnSp macro="">
      <xdr:nvCxnSpPr>
        <xdr:cNvPr id="29" name="直線コネクタ 28">
          <a:extLst>
            <a:ext uri="{FF2B5EF4-FFF2-40B4-BE49-F238E27FC236}">
              <a16:creationId xmlns:a16="http://schemas.microsoft.com/office/drawing/2014/main" id="{CA091B59-F86F-4A27-BDA6-1DDB9C01A16B}"/>
            </a:ext>
          </a:extLst>
        </xdr:cNvPr>
        <xdr:cNvCxnSpPr/>
      </xdr:nvCxnSpPr>
      <xdr:spPr>
        <a:xfrm>
          <a:off x="1828800" y="35539680"/>
          <a:ext cx="169164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350520</xdr:colOff>
      <xdr:row>177</xdr:row>
      <xdr:rowOff>22860</xdr:rowOff>
    </xdr:from>
    <xdr:to>
      <xdr:col>12</xdr:col>
      <xdr:colOff>840126</xdr:colOff>
      <xdr:row>181</xdr:row>
      <xdr:rowOff>0</xdr:rowOff>
    </xdr:to>
    <xdr:cxnSp macro="">
      <xdr:nvCxnSpPr>
        <xdr:cNvPr id="30" name="直線コネクタ 29">
          <a:extLst>
            <a:ext uri="{FF2B5EF4-FFF2-40B4-BE49-F238E27FC236}">
              <a16:creationId xmlns:a16="http://schemas.microsoft.com/office/drawing/2014/main" id="{B2A511EA-EEEB-4286-B85D-EE06308591BD}"/>
            </a:ext>
          </a:extLst>
        </xdr:cNvPr>
        <xdr:cNvCxnSpPr/>
      </xdr:nvCxnSpPr>
      <xdr:spPr>
        <a:xfrm>
          <a:off x="5486400" y="35539680"/>
          <a:ext cx="169926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350520</xdr:colOff>
      <xdr:row>190</xdr:row>
      <xdr:rowOff>22860</xdr:rowOff>
    </xdr:from>
    <xdr:to>
      <xdr:col>5</xdr:col>
      <xdr:colOff>840126</xdr:colOff>
      <xdr:row>194</xdr:row>
      <xdr:rowOff>0</xdr:rowOff>
    </xdr:to>
    <xdr:cxnSp macro="">
      <xdr:nvCxnSpPr>
        <xdr:cNvPr id="31" name="直線コネクタ 30">
          <a:extLst>
            <a:ext uri="{FF2B5EF4-FFF2-40B4-BE49-F238E27FC236}">
              <a16:creationId xmlns:a16="http://schemas.microsoft.com/office/drawing/2014/main" id="{16F27C63-C8EE-4F6D-9465-6E0B82CF3493}"/>
            </a:ext>
          </a:extLst>
        </xdr:cNvPr>
        <xdr:cNvCxnSpPr/>
      </xdr:nvCxnSpPr>
      <xdr:spPr>
        <a:xfrm>
          <a:off x="1828800" y="38107620"/>
          <a:ext cx="169164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350520</xdr:colOff>
      <xdr:row>190</xdr:row>
      <xdr:rowOff>22860</xdr:rowOff>
    </xdr:from>
    <xdr:to>
      <xdr:col>12</xdr:col>
      <xdr:colOff>840126</xdr:colOff>
      <xdr:row>194</xdr:row>
      <xdr:rowOff>0</xdr:rowOff>
    </xdr:to>
    <xdr:cxnSp macro="">
      <xdr:nvCxnSpPr>
        <xdr:cNvPr id="32" name="直線コネクタ 31">
          <a:extLst>
            <a:ext uri="{FF2B5EF4-FFF2-40B4-BE49-F238E27FC236}">
              <a16:creationId xmlns:a16="http://schemas.microsoft.com/office/drawing/2014/main" id="{6F964E66-340D-4A96-A9D1-1F78DA140C7A}"/>
            </a:ext>
          </a:extLst>
        </xdr:cNvPr>
        <xdr:cNvCxnSpPr/>
      </xdr:nvCxnSpPr>
      <xdr:spPr>
        <a:xfrm>
          <a:off x="5486400" y="38107620"/>
          <a:ext cx="169926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350520</xdr:colOff>
      <xdr:row>203</xdr:row>
      <xdr:rowOff>22860</xdr:rowOff>
    </xdr:from>
    <xdr:to>
      <xdr:col>5</xdr:col>
      <xdr:colOff>840126</xdr:colOff>
      <xdr:row>207</xdr:row>
      <xdr:rowOff>0</xdr:rowOff>
    </xdr:to>
    <xdr:cxnSp macro="">
      <xdr:nvCxnSpPr>
        <xdr:cNvPr id="33" name="直線コネクタ 32">
          <a:extLst>
            <a:ext uri="{FF2B5EF4-FFF2-40B4-BE49-F238E27FC236}">
              <a16:creationId xmlns:a16="http://schemas.microsoft.com/office/drawing/2014/main" id="{9FC38950-A766-4B6F-B2CE-5C9E8894B0C6}"/>
            </a:ext>
          </a:extLst>
        </xdr:cNvPr>
        <xdr:cNvCxnSpPr/>
      </xdr:nvCxnSpPr>
      <xdr:spPr>
        <a:xfrm>
          <a:off x="1828800" y="40782240"/>
          <a:ext cx="169164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350520</xdr:colOff>
      <xdr:row>203</xdr:row>
      <xdr:rowOff>22860</xdr:rowOff>
    </xdr:from>
    <xdr:to>
      <xdr:col>12</xdr:col>
      <xdr:colOff>840126</xdr:colOff>
      <xdr:row>207</xdr:row>
      <xdr:rowOff>0</xdr:rowOff>
    </xdr:to>
    <xdr:cxnSp macro="">
      <xdr:nvCxnSpPr>
        <xdr:cNvPr id="34" name="直線コネクタ 33">
          <a:extLst>
            <a:ext uri="{FF2B5EF4-FFF2-40B4-BE49-F238E27FC236}">
              <a16:creationId xmlns:a16="http://schemas.microsoft.com/office/drawing/2014/main" id="{228877D7-D331-4F47-9E2E-C0052FF9F9AA}"/>
            </a:ext>
          </a:extLst>
        </xdr:cNvPr>
        <xdr:cNvCxnSpPr/>
      </xdr:nvCxnSpPr>
      <xdr:spPr>
        <a:xfrm>
          <a:off x="5486400" y="40782240"/>
          <a:ext cx="169926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350520</xdr:colOff>
      <xdr:row>216</xdr:row>
      <xdr:rowOff>22860</xdr:rowOff>
    </xdr:from>
    <xdr:to>
      <xdr:col>5</xdr:col>
      <xdr:colOff>840126</xdr:colOff>
      <xdr:row>220</xdr:row>
      <xdr:rowOff>0</xdr:rowOff>
    </xdr:to>
    <xdr:cxnSp macro="">
      <xdr:nvCxnSpPr>
        <xdr:cNvPr id="35" name="直線コネクタ 34">
          <a:extLst>
            <a:ext uri="{FF2B5EF4-FFF2-40B4-BE49-F238E27FC236}">
              <a16:creationId xmlns:a16="http://schemas.microsoft.com/office/drawing/2014/main" id="{A957D3FF-1B63-4BE3-AABC-9405A28FEC14}"/>
            </a:ext>
          </a:extLst>
        </xdr:cNvPr>
        <xdr:cNvCxnSpPr/>
      </xdr:nvCxnSpPr>
      <xdr:spPr>
        <a:xfrm>
          <a:off x="1828800" y="43456860"/>
          <a:ext cx="169164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350520</xdr:colOff>
      <xdr:row>216</xdr:row>
      <xdr:rowOff>22860</xdr:rowOff>
    </xdr:from>
    <xdr:to>
      <xdr:col>12</xdr:col>
      <xdr:colOff>840126</xdr:colOff>
      <xdr:row>220</xdr:row>
      <xdr:rowOff>0</xdr:rowOff>
    </xdr:to>
    <xdr:cxnSp macro="">
      <xdr:nvCxnSpPr>
        <xdr:cNvPr id="36" name="直線コネクタ 35">
          <a:extLst>
            <a:ext uri="{FF2B5EF4-FFF2-40B4-BE49-F238E27FC236}">
              <a16:creationId xmlns:a16="http://schemas.microsoft.com/office/drawing/2014/main" id="{C61ED111-00F7-4E79-82B7-7ADD7281DE5E}"/>
            </a:ext>
          </a:extLst>
        </xdr:cNvPr>
        <xdr:cNvCxnSpPr/>
      </xdr:nvCxnSpPr>
      <xdr:spPr>
        <a:xfrm>
          <a:off x="5486400" y="43456860"/>
          <a:ext cx="169926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350520</xdr:colOff>
      <xdr:row>229</xdr:row>
      <xdr:rowOff>22860</xdr:rowOff>
    </xdr:from>
    <xdr:to>
      <xdr:col>5</xdr:col>
      <xdr:colOff>840126</xdr:colOff>
      <xdr:row>233</xdr:row>
      <xdr:rowOff>0</xdr:rowOff>
    </xdr:to>
    <xdr:cxnSp macro="">
      <xdr:nvCxnSpPr>
        <xdr:cNvPr id="37" name="直線コネクタ 36">
          <a:extLst>
            <a:ext uri="{FF2B5EF4-FFF2-40B4-BE49-F238E27FC236}">
              <a16:creationId xmlns:a16="http://schemas.microsoft.com/office/drawing/2014/main" id="{DFB7E6F3-0237-472B-90DF-130A6EFF4010}"/>
            </a:ext>
          </a:extLst>
        </xdr:cNvPr>
        <xdr:cNvCxnSpPr/>
      </xdr:nvCxnSpPr>
      <xdr:spPr>
        <a:xfrm>
          <a:off x="1828800" y="46032420"/>
          <a:ext cx="169164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350520</xdr:colOff>
      <xdr:row>229</xdr:row>
      <xdr:rowOff>22860</xdr:rowOff>
    </xdr:from>
    <xdr:to>
      <xdr:col>12</xdr:col>
      <xdr:colOff>840126</xdr:colOff>
      <xdr:row>233</xdr:row>
      <xdr:rowOff>0</xdr:rowOff>
    </xdr:to>
    <xdr:cxnSp macro="">
      <xdr:nvCxnSpPr>
        <xdr:cNvPr id="38" name="直線コネクタ 37">
          <a:extLst>
            <a:ext uri="{FF2B5EF4-FFF2-40B4-BE49-F238E27FC236}">
              <a16:creationId xmlns:a16="http://schemas.microsoft.com/office/drawing/2014/main" id="{D3360CA4-1C76-4F8F-9B21-C5F3FC2DD4EC}"/>
            </a:ext>
          </a:extLst>
        </xdr:cNvPr>
        <xdr:cNvCxnSpPr/>
      </xdr:nvCxnSpPr>
      <xdr:spPr>
        <a:xfrm>
          <a:off x="5486400" y="46032420"/>
          <a:ext cx="169926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350520</xdr:colOff>
      <xdr:row>242</xdr:row>
      <xdr:rowOff>22860</xdr:rowOff>
    </xdr:from>
    <xdr:to>
      <xdr:col>5</xdr:col>
      <xdr:colOff>840126</xdr:colOff>
      <xdr:row>246</xdr:row>
      <xdr:rowOff>0</xdr:rowOff>
    </xdr:to>
    <xdr:cxnSp macro="">
      <xdr:nvCxnSpPr>
        <xdr:cNvPr id="39" name="直線コネクタ 38">
          <a:extLst>
            <a:ext uri="{FF2B5EF4-FFF2-40B4-BE49-F238E27FC236}">
              <a16:creationId xmlns:a16="http://schemas.microsoft.com/office/drawing/2014/main" id="{C59A7F44-8D1D-4F96-8342-B8DE6694AEB8}"/>
            </a:ext>
          </a:extLst>
        </xdr:cNvPr>
        <xdr:cNvCxnSpPr/>
      </xdr:nvCxnSpPr>
      <xdr:spPr>
        <a:xfrm>
          <a:off x="1828800" y="48607980"/>
          <a:ext cx="169164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350520</xdr:colOff>
      <xdr:row>242</xdr:row>
      <xdr:rowOff>22860</xdr:rowOff>
    </xdr:from>
    <xdr:to>
      <xdr:col>12</xdr:col>
      <xdr:colOff>840126</xdr:colOff>
      <xdr:row>246</xdr:row>
      <xdr:rowOff>0</xdr:rowOff>
    </xdr:to>
    <xdr:cxnSp macro="">
      <xdr:nvCxnSpPr>
        <xdr:cNvPr id="40" name="直線コネクタ 39">
          <a:extLst>
            <a:ext uri="{FF2B5EF4-FFF2-40B4-BE49-F238E27FC236}">
              <a16:creationId xmlns:a16="http://schemas.microsoft.com/office/drawing/2014/main" id="{4DA79C2C-E481-47D0-8019-1B52997827F4}"/>
            </a:ext>
          </a:extLst>
        </xdr:cNvPr>
        <xdr:cNvCxnSpPr/>
      </xdr:nvCxnSpPr>
      <xdr:spPr>
        <a:xfrm>
          <a:off x="5486400" y="48607980"/>
          <a:ext cx="169926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350520</xdr:colOff>
      <xdr:row>255</xdr:row>
      <xdr:rowOff>22860</xdr:rowOff>
    </xdr:from>
    <xdr:to>
      <xdr:col>5</xdr:col>
      <xdr:colOff>840126</xdr:colOff>
      <xdr:row>259</xdr:row>
      <xdr:rowOff>0</xdr:rowOff>
    </xdr:to>
    <xdr:cxnSp macro="">
      <xdr:nvCxnSpPr>
        <xdr:cNvPr id="41" name="直線コネクタ 40">
          <a:extLst>
            <a:ext uri="{FF2B5EF4-FFF2-40B4-BE49-F238E27FC236}">
              <a16:creationId xmlns:a16="http://schemas.microsoft.com/office/drawing/2014/main" id="{B495340A-FA3A-4358-A9E0-4A9DE19A06D2}"/>
            </a:ext>
          </a:extLst>
        </xdr:cNvPr>
        <xdr:cNvCxnSpPr/>
      </xdr:nvCxnSpPr>
      <xdr:spPr>
        <a:xfrm>
          <a:off x="1828800" y="51259740"/>
          <a:ext cx="169164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350520</xdr:colOff>
      <xdr:row>255</xdr:row>
      <xdr:rowOff>22860</xdr:rowOff>
    </xdr:from>
    <xdr:to>
      <xdr:col>12</xdr:col>
      <xdr:colOff>840126</xdr:colOff>
      <xdr:row>259</xdr:row>
      <xdr:rowOff>0</xdr:rowOff>
    </xdr:to>
    <xdr:cxnSp macro="">
      <xdr:nvCxnSpPr>
        <xdr:cNvPr id="42" name="直線コネクタ 41">
          <a:extLst>
            <a:ext uri="{FF2B5EF4-FFF2-40B4-BE49-F238E27FC236}">
              <a16:creationId xmlns:a16="http://schemas.microsoft.com/office/drawing/2014/main" id="{C7F1632B-E788-4D0B-B154-39F8EA35F388}"/>
            </a:ext>
          </a:extLst>
        </xdr:cNvPr>
        <xdr:cNvCxnSpPr/>
      </xdr:nvCxnSpPr>
      <xdr:spPr>
        <a:xfrm>
          <a:off x="5486400" y="51259740"/>
          <a:ext cx="169926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350520</xdr:colOff>
      <xdr:row>268</xdr:row>
      <xdr:rowOff>22860</xdr:rowOff>
    </xdr:from>
    <xdr:to>
      <xdr:col>5</xdr:col>
      <xdr:colOff>840126</xdr:colOff>
      <xdr:row>272</xdr:row>
      <xdr:rowOff>0</xdr:rowOff>
    </xdr:to>
    <xdr:cxnSp macro="">
      <xdr:nvCxnSpPr>
        <xdr:cNvPr id="43" name="直線コネクタ 42">
          <a:extLst>
            <a:ext uri="{FF2B5EF4-FFF2-40B4-BE49-F238E27FC236}">
              <a16:creationId xmlns:a16="http://schemas.microsoft.com/office/drawing/2014/main" id="{9F24A6F2-1945-4EFA-BAE1-5ADBEA9F3195}"/>
            </a:ext>
          </a:extLst>
        </xdr:cNvPr>
        <xdr:cNvCxnSpPr/>
      </xdr:nvCxnSpPr>
      <xdr:spPr>
        <a:xfrm>
          <a:off x="1828800" y="53934360"/>
          <a:ext cx="169164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350520</xdr:colOff>
      <xdr:row>268</xdr:row>
      <xdr:rowOff>22860</xdr:rowOff>
    </xdr:from>
    <xdr:to>
      <xdr:col>12</xdr:col>
      <xdr:colOff>840126</xdr:colOff>
      <xdr:row>272</xdr:row>
      <xdr:rowOff>0</xdr:rowOff>
    </xdr:to>
    <xdr:cxnSp macro="">
      <xdr:nvCxnSpPr>
        <xdr:cNvPr id="44" name="直線コネクタ 43">
          <a:extLst>
            <a:ext uri="{FF2B5EF4-FFF2-40B4-BE49-F238E27FC236}">
              <a16:creationId xmlns:a16="http://schemas.microsoft.com/office/drawing/2014/main" id="{6784C222-69E5-4F7B-B649-4643CAD3E429}"/>
            </a:ext>
          </a:extLst>
        </xdr:cNvPr>
        <xdr:cNvCxnSpPr/>
      </xdr:nvCxnSpPr>
      <xdr:spPr>
        <a:xfrm>
          <a:off x="5486400" y="53934360"/>
          <a:ext cx="169926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350520</xdr:colOff>
      <xdr:row>281</xdr:row>
      <xdr:rowOff>22860</xdr:rowOff>
    </xdr:from>
    <xdr:to>
      <xdr:col>5</xdr:col>
      <xdr:colOff>840126</xdr:colOff>
      <xdr:row>285</xdr:row>
      <xdr:rowOff>0</xdr:rowOff>
    </xdr:to>
    <xdr:cxnSp macro="">
      <xdr:nvCxnSpPr>
        <xdr:cNvPr id="45" name="直線コネクタ 44">
          <a:extLst>
            <a:ext uri="{FF2B5EF4-FFF2-40B4-BE49-F238E27FC236}">
              <a16:creationId xmlns:a16="http://schemas.microsoft.com/office/drawing/2014/main" id="{43612709-694B-4368-A89B-54EA3C73FEE9}"/>
            </a:ext>
          </a:extLst>
        </xdr:cNvPr>
        <xdr:cNvCxnSpPr/>
      </xdr:nvCxnSpPr>
      <xdr:spPr>
        <a:xfrm>
          <a:off x="1828800" y="56509920"/>
          <a:ext cx="169164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350520</xdr:colOff>
      <xdr:row>281</xdr:row>
      <xdr:rowOff>22860</xdr:rowOff>
    </xdr:from>
    <xdr:to>
      <xdr:col>12</xdr:col>
      <xdr:colOff>840126</xdr:colOff>
      <xdr:row>285</xdr:row>
      <xdr:rowOff>0</xdr:rowOff>
    </xdr:to>
    <xdr:cxnSp macro="">
      <xdr:nvCxnSpPr>
        <xdr:cNvPr id="46" name="直線コネクタ 45">
          <a:extLst>
            <a:ext uri="{FF2B5EF4-FFF2-40B4-BE49-F238E27FC236}">
              <a16:creationId xmlns:a16="http://schemas.microsoft.com/office/drawing/2014/main" id="{8EE10B81-BF26-4A91-801C-BA77AAA7AF90}"/>
            </a:ext>
          </a:extLst>
        </xdr:cNvPr>
        <xdr:cNvCxnSpPr/>
      </xdr:nvCxnSpPr>
      <xdr:spPr>
        <a:xfrm>
          <a:off x="5486400" y="56509920"/>
          <a:ext cx="169926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350520</xdr:colOff>
      <xdr:row>294</xdr:row>
      <xdr:rowOff>22860</xdr:rowOff>
    </xdr:from>
    <xdr:to>
      <xdr:col>5</xdr:col>
      <xdr:colOff>840126</xdr:colOff>
      <xdr:row>298</xdr:row>
      <xdr:rowOff>0</xdr:rowOff>
    </xdr:to>
    <xdr:cxnSp macro="">
      <xdr:nvCxnSpPr>
        <xdr:cNvPr id="47" name="直線コネクタ 46">
          <a:extLst>
            <a:ext uri="{FF2B5EF4-FFF2-40B4-BE49-F238E27FC236}">
              <a16:creationId xmlns:a16="http://schemas.microsoft.com/office/drawing/2014/main" id="{F93224E7-89F1-4D9E-AE69-BDAC28CC3987}"/>
            </a:ext>
          </a:extLst>
        </xdr:cNvPr>
        <xdr:cNvCxnSpPr/>
      </xdr:nvCxnSpPr>
      <xdr:spPr>
        <a:xfrm>
          <a:off x="1828800" y="59085480"/>
          <a:ext cx="169164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350520</xdr:colOff>
      <xdr:row>294</xdr:row>
      <xdr:rowOff>22860</xdr:rowOff>
    </xdr:from>
    <xdr:to>
      <xdr:col>12</xdr:col>
      <xdr:colOff>840126</xdr:colOff>
      <xdr:row>298</xdr:row>
      <xdr:rowOff>0</xdr:rowOff>
    </xdr:to>
    <xdr:cxnSp macro="">
      <xdr:nvCxnSpPr>
        <xdr:cNvPr id="48" name="直線コネクタ 47">
          <a:extLst>
            <a:ext uri="{FF2B5EF4-FFF2-40B4-BE49-F238E27FC236}">
              <a16:creationId xmlns:a16="http://schemas.microsoft.com/office/drawing/2014/main" id="{0BA2F7F9-4E97-4F4B-BEE3-FCD183CE0420}"/>
            </a:ext>
          </a:extLst>
        </xdr:cNvPr>
        <xdr:cNvCxnSpPr/>
      </xdr:nvCxnSpPr>
      <xdr:spPr>
        <a:xfrm>
          <a:off x="5486400" y="59085480"/>
          <a:ext cx="169926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350520</xdr:colOff>
      <xdr:row>307</xdr:row>
      <xdr:rowOff>22860</xdr:rowOff>
    </xdr:from>
    <xdr:to>
      <xdr:col>5</xdr:col>
      <xdr:colOff>840126</xdr:colOff>
      <xdr:row>311</xdr:row>
      <xdr:rowOff>0</xdr:rowOff>
    </xdr:to>
    <xdr:cxnSp macro="">
      <xdr:nvCxnSpPr>
        <xdr:cNvPr id="49" name="直線コネクタ 48">
          <a:extLst>
            <a:ext uri="{FF2B5EF4-FFF2-40B4-BE49-F238E27FC236}">
              <a16:creationId xmlns:a16="http://schemas.microsoft.com/office/drawing/2014/main" id="{8E495826-3220-48AA-AB37-EA45667C5F77}"/>
            </a:ext>
          </a:extLst>
        </xdr:cNvPr>
        <xdr:cNvCxnSpPr/>
      </xdr:nvCxnSpPr>
      <xdr:spPr>
        <a:xfrm>
          <a:off x="1828800" y="61722000"/>
          <a:ext cx="169164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350520</xdr:colOff>
      <xdr:row>307</xdr:row>
      <xdr:rowOff>22860</xdr:rowOff>
    </xdr:from>
    <xdr:to>
      <xdr:col>12</xdr:col>
      <xdr:colOff>840126</xdr:colOff>
      <xdr:row>311</xdr:row>
      <xdr:rowOff>0</xdr:rowOff>
    </xdr:to>
    <xdr:cxnSp macro="">
      <xdr:nvCxnSpPr>
        <xdr:cNvPr id="50" name="直線コネクタ 49">
          <a:extLst>
            <a:ext uri="{FF2B5EF4-FFF2-40B4-BE49-F238E27FC236}">
              <a16:creationId xmlns:a16="http://schemas.microsoft.com/office/drawing/2014/main" id="{BB236419-98E4-4B21-A7A0-BDF25B3F2BC8}"/>
            </a:ext>
          </a:extLst>
        </xdr:cNvPr>
        <xdr:cNvCxnSpPr/>
      </xdr:nvCxnSpPr>
      <xdr:spPr>
        <a:xfrm>
          <a:off x="5486400" y="61722000"/>
          <a:ext cx="169926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350520</xdr:colOff>
      <xdr:row>320</xdr:row>
      <xdr:rowOff>22860</xdr:rowOff>
    </xdr:from>
    <xdr:to>
      <xdr:col>5</xdr:col>
      <xdr:colOff>840126</xdr:colOff>
      <xdr:row>324</xdr:row>
      <xdr:rowOff>0</xdr:rowOff>
    </xdr:to>
    <xdr:cxnSp macro="">
      <xdr:nvCxnSpPr>
        <xdr:cNvPr id="51" name="直線コネクタ 50">
          <a:extLst>
            <a:ext uri="{FF2B5EF4-FFF2-40B4-BE49-F238E27FC236}">
              <a16:creationId xmlns:a16="http://schemas.microsoft.com/office/drawing/2014/main" id="{CED95D6A-892A-4B0C-B436-CE84BB4BC134}"/>
            </a:ext>
          </a:extLst>
        </xdr:cNvPr>
        <xdr:cNvCxnSpPr/>
      </xdr:nvCxnSpPr>
      <xdr:spPr>
        <a:xfrm>
          <a:off x="1828800" y="64358520"/>
          <a:ext cx="169164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350520</xdr:colOff>
      <xdr:row>320</xdr:row>
      <xdr:rowOff>22860</xdr:rowOff>
    </xdr:from>
    <xdr:to>
      <xdr:col>12</xdr:col>
      <xdr:colOff>840126</xdr:colOff>
      <xdr:row>324</xdr:row>
      <xdr:rowOff>0</xdr:rowOff>
    </xdr:to>
    <xdr:cxnSp macro="">
      <xdr:nvCxnSpPr>
        <xdr:cNvPr id="52" name="直線コネクタ 51">
          <a:extLst>
            <a:ext uri="{FF2B5EF4-FFF2-40B4-BE49-F238E27FC236}">
              <a16:creationId xmlns:a16="http://schemas.microsoft.com/office/drawing/2014/main" id="{EA0602DF-D62B-484D-BC66-FAB0B81EE0FA}"/>
            </a:ext>
          </a:extLst>
        </xdr:cNvPr>
        <xdr:cNvCxnSpPr/>
      </xdr:nvCxnSpPr>
      <xdr:spPr>
        <a:xfrm>
          <a:off x="5486400" y="64358520"/>
          <a:ext cx="169926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350520</xdr:colOff>
      <xdr:row>333</xdr:row>
      <xdr:rowOff>22860</xdr:rowOff>
    </xdr:from>
    <xdr:to>
      <xdr:col>5</xdr:col>
      <xdr:colOff>840126</xdr:colOff>
      <xdr:row>337</xdr:row>
      <xdr:rowOff>0</xdr:rowOff>
    </xdr:to>
    <xdr:cxnSp macro="">
      <xdr:nvCxnSpPr>
        <xdr:cNvPr id="53" name="直線コネクタ 52">
          <a:extLst>
            <a:ext uri="{FF2B5EF4-FFF2-40B4-BE49-F238E27FC236}">
              <a16:creationId xmlns:a16="http://schemas.microsoft.com/office/drawing/2014/main" id="{FB10E3FA-CCC8-4EAB-A8D2-82F754B98956}"/>
            </a:ext>
          </a:extLst>
        </xdr:cNvPr>
        <xdr:cNvCxnSpPr/>
      </xdr:nvCxnSpPr>
      <xdr:spPr>
        <a:xfrm>
          <a:off x="1828800" y="66934080"/>
          <a:ext cx="169164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350520</xdr:colOff>
      <xdr:row>333</xdr:row>
      <xdr:rowOff>22860</xdr:rowOff>
    </xdr:from>
    <xdr:to>
      <xdr:col>12</xdr:col>
      <xdr:colOff>840126</xdr:colOff>
      <xdr:row>337</xdr:row>
      <xdr:rowOff>0</xdr:rowOff>
    </xdr:to>
    <xdr:cxnSp macro="">
      <xdr:nvCxnSpPr>
        <xdr:cNvPr id="54" name="直線コネクタ 53">
          <a:extLst>
            <a:ext uri="{FF2B5EF4-FFF2-40B4-BE49-F238E27FC236}">
              <a16:creationId xmlns:a16="http://schemas.microsoft.com/office/drawing/2014/main" id="{8ED8234E-D3AB-4E31-A0A6-C2CAA4AA993C}"/>
            </a:ext>
          </a:extLst>
        </xdr:cNvPr>
        <xdr:cNvCxnSpPr/>
      </xdr:nvCxnSpPr>
      <xdr:spPr>
        <a:xfrm>
          <a:off x="5486400" y="66934080"/>
          <a:ext cx="169926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350520</xdr:colOff>
      <xdr:row>346</xdr:row>
      <xdr:rowOff>22860</xdr:rowOff>
    </xdr:from>
    <xdr:to>
      <xdr:col>5</xdr:col>
      <xdr:colOff>840126</xdr:colOff>
      <xdr:row>350</xdr:row>
      <xdr:rowOff>0</xdr:rowOff>
    </xdr:to>
    <xdr:cxnSp macro="">
      <xdr:nvCxnSpPr>
        <xdr:cNvPr id="55" name="直線コネクタ 54">
          <a:extLst>
            <a:ext uri="{FF2B5EF4-FFF2-40B4-BE49-F238E27FC236}">
              <a16:creationId xmlns:a16="http://schemas.microsoft.com/office/drawing/2014/main" id="{9A0622C2-42CA-4637-8EE3-ACDBC2C06C97}"/>
            </a:ext>
          </a:extLst>
        </xdr:cNvPr>
        <xdr:cNvCxnSpPr/>
      </xdr:nvCxnSpPr>
      <xdr:spPr>
        <a:xfrm>
          <a:off x="1828800" y="69509640"/>
          <a:ext cx="169164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350520</xdr:colOff>
      <xdr:row>346</xdr:row>
      <xdr:rowOff>22860</xdr:rowOff>
    </xdr:from>
    <xdr:to>
      <xdr:col>12</xdr:col>
      <xdr:colOff>840126</xdr:colOff>
      <xdr:row>350</xdr:row>
      <xdr:rowOff>0</xdr:rowOff>
    </xdr:to>
    <xdr:cxnSp macro="">
      <xdr:nvCxnSpPr>
        <xdr:cNvPr id="56" name="直線コネクタ 55">
          <a:extLst>
            <a:ext uri="{FF2B5EF4-FFF2-40B4-BE49-F238E27FC236}">
              <a16:creationId xmlns:a16="http://schemas.microsoft.com/office/drawing/2014/main" id="{35A70482-A2BF-4FB6-8F38-3CFF3D1FE4C7}"/>
            </a:ext>
          </a:extLst>
        </xdr:cNvPr>
        <xdr:cNvCxnSpPr/>
      </xdr:nvCxnSpPr>
      <xdr:spPr>
        <a:xfrm>
          <a:off x="5486400" y="69509640"/>
          <a:ext cx="169926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350520</xdr:colOff>
      <xdr:row>359</xdr:row>
      <xdr:rowOff>22860</xdr:rowOff>
    </xdr:from>
    <xdr:to>
      <xdr:col>5</xdr:col>
      <xdr:colOff>840126</xdr:colOff>
      <xdr:row>363</xdr:row>
      <xdr:rowOff>0</xdr:rowOff>
    </xdr:to>
    <xdr:cxnSp macro="">
      <xdr:nvCxnSpPr>
        <xdr:cNvPr id="57" name="直線コネクタ 56">
          <a:extLst>
            <a:ext uri="{FF2B5EF4-FFF2-40B4-BE49-F238E27FC236}">
              <a16:creationId xmlns:a16="http://schemas.microsoft.com/office/drawing/2014/main" id="{81B0C62B-81F0-4EAB-B6E4-7C63478CF65A}"/>
            </a:ext>
          </a:extLst>
        </xdr:cNvPr>
        <xdr:cNvCxnSpPr/>
      </xdr:nvCxnSpPr>
      <xdr:spPr>
        <a:xfrm>
          <a:off x="1828800" y="72092820"/>
          <a:ext cx="169164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350520</xdr:colOff>
      <xdr:row>359</xdr:row>
      <xdr:rowOff>22860</xdr:rowOff>
    </xdr:from>
    <xdr:to>
      <xdr:col>12</xdr:col>
      <xdr:colOff>840126</xdr:colOff>
      <xdr:row>363</xdr:row>
      <xdr:rowOff>0</xdr:rowOff>
    </xdr:to>
    <xdr:cxnSp macro="">
      <xdr:nvCxnSpPr>
        <xdr:cNvPr id="58" name="直線コネクタ 57">
          <a:extLst>
            <a:ext uri="{FF2B5EF4-FFF2-40B4-BE49-F238E27FC236}">
              <a16:creationId xmlns:a16="http://schemas.microsoft.com/office/drawing/2014/main" id="{E11B2491-DD16-436C-B522-F406082F5811}"/>
            </a:ext>
          </a:extLst>
        </xdr:cNvPr>
        <xdr:cNvCxnSpPr/>
      </xdr:nvCxnSpPr>
      <xdr:spPr>
        <a:xfrm>
          <a:off x="5486400" y="72092820"/>
          <a:ext cx="1699260"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ta\stbackup\111102\11&#25918;&#36865;\11N&#12467;&#12531;\&#20840;&#22269;&#22823;&#20250;&#12456;&#12531;&#12488;&#12522;&#1254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24179;&#25104;19&#24180;&#24230;&#31532;27&#22238;&#22823;&#20998;&#30476;&#23567;&#23398;&#29983;&#22823;&#20250;/Data/pinpon/&#26032;&#12375;&#12356;&#65420;&#65387;&#65433;&#65408;&#65438;/&#22899;&#12471;&#12531;&#12464;&#1252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3CITG1Y3/&#22823;&#20998;&#30476;&#23567;&#23398;&#29983;&#22823;&#20250;/&#22243;&#20307;&#25126;&#12473;&#12467;&#12450;&#20104;&#36984;&#2999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24179;&#25104;19&#24180;&#24230;&#31532;27&#22238;&#22823;&#20998;&#30476;&#23567;&#23398;&#29983;&#22823;&#20250;/&#22243;&#20307;&#25126;&#12473;&#12467;&#12450;&#20104;&#36984;&#2999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30476;&#23567;&#36899;&#24375;&#21270;&#32244;&#32722;&#20250;(7_17)&#27880;&#24847;&#20107;&#38917;&#65286;&#36899;&#32097;&#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26&#24180;&#24230;&#20061;&#24030;&#22823;&#20250;&#20104;&#36984;&#26485;&#31689;&#24066;&#22823;&#20250;/24&#24180;&#24230;&#31532;1&#22238;&#30476;&#23567;&#23398;&#29983;&#20840;&#20061;&#24030;&#22823;&#20250;&#32068;&#12415;&#21512;&#12379;&#12507;&#12540;&#12512;&#12506;&#12540;&#12472;&#29992;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65298;&#65298;&#24180;&#24230;&#22823;&#20250;/&#65298;2&#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65298;&#65298;&#24180;&#24230;&#22823;&#20250;/&#65298;2&#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27&#24230;&#24180;%20-%2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3CITG1Y3/&#22823;&#20998;&#30476;&#23567;&#23398;&#29983;&#22823;&#20250;/Documents%20and%20Settings/Owner/&#12487;&#12473;&#12463;&#12488;&#12483;&#12503;/&#65298;4&#24230;&#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3CITG1Y3/&#22823;&#20998;&#30476;&#23567;&#23398;&#29983;&#22823;&#20250;/Users/&#26085;&#30000;&#24066;&#12496;&#12489;&#12511;&#12531;&#12488;&#12531;&#21332;&#20250;/Desktop/&#20013;&#23398;&#36984;&#25163;&#27177;/&#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BI6ALHNU/&#65298;&#65298;&#24180;&#24230;&#22823;&#20250;/&#65298;2&#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①"/>
      <sheetName val="1 エントリー"/>
      <sheetName val="受付用参加校名簿"/>
      <sheetName val="研究発表参加校・タイトル・要旨"/>
      <sheetName val="係集計用・入力しないでください"/>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観客席"/>
      <sheetName val="健康状態確認シート"/>
      <sheetName val="参加者名簿"/>
      <sheetName val="強化選手一覧"/>
      <sheetName val="入場許可名簿"/>
      <sheetName val="入場許可名簿 (2)"/>
      <sheetName val="入場許可書"/>
    </sheetNames>
    <sheetDataSet>
      <sheetData sheetId="0"/>
      <sheetData sheetId="1"/>
      <sheetData sheetId="2"/>
      <sheetData sheetId="3"/>
      <sheetData sheetId="4">
        <row r="5">
          <cell r="B5" t="str">
            <v>由布川ジュニア</v>
          </cell>
          <cell r="C5" t="str">
            <v>指導者</v>
          </cell>
          <cell r="D5" t="str">
            <v>牧</v>
          </cell>
        </row>
        <row r="6">
          <cell r="C6" t="str">
            <v>保護者</v>
          </cell>
          <cell r="D6" t="str">
            <v>由布川ジュニア</v>
          </cell>
        </row>
        <row r="7">
          <cell r="B7" t="str">
            <v>BC臼杵</v>
          </cell>
          <cell r="C7" t="str">
            <v>保護者</v>
          </cell>
          <cell r="D7" t="str">
            <v>BC臼杵</v>
          </cell>
        </row>
        <row r="8">
          <cell r="B8" t="str">
            <v>高尾山ファミリー</v>
          </cell>
          <cell r="C8" t="str">
            <v>保護者</v>
          </cell>
          <cell r="D8" t="str">
            <v>高尾山ファミリー</v>
          </cell>
        </row>
        <row r="9">
          <cell r="B9" t="str">
            <v>大在ジュニア</v>
          </cell>
          <cell r="C9" t="str">
            <v>保護者</v>
          </cell>
          <cell r="D9" t="str">
            <v>大在ジュニア</v>
          </cell>
        </row>
        <row r="10">
          <cell r="B10" t="str">
            <v>大在ジュニア</v>
          </cell>
          <cell r="C10" t="str">
            <v>保護者</v>
          </cell>
          <cell r="D10" t="str">
            <v>大在ジュニア</v>
          </cell>
        </row>
        <row r="11">
          <cell r="B11" t="str">
            <v>大在ジュニア</v>
          </cell>
          <cell r="C11" t="str">
            <v>保護者</v>
          </cell>
          <cell r="D11" t="str">
            <v>大在ジュニア</v>
          </cell>
        </row>
        <row r="12">
          <cell r="B12" t="str">
            <v>坂ノ市ＪＢＣ</v>
          </cell>
          <cell r="C12" t="str">
            <v>保護者</v>
          </cell>
          <cell r="D12" t="str">
            <v>坂ノ市ＪＢＣ</v>
          </cell>
        </row>
        <row r="13">
          <cell r="B13" t="str">
            <v>坂ノ市ＪＢＣ</v>
          </cell>
          <cell r="C13" t="str">
            <v>指導者</v>
          </cell>
          <cell r="D13" t="str">
            <v>木津</v>
          </cell>
        </row>
        <row r="14">
          <cell r="B14" t="str">
            <v>大在ジュニア</v>
          </cell>
          <cell r="C14" t="str">
            <v>指導者</v>
          </cell>
          <cell r="D14" t="str">
            <v>衛藤</v>
          </cell>
        </row>
        <row r="15">
          <cell r="B15" t="str">
            <v>宇佐ジュニア</v>
          </cell>
          <cell r="C15" t="str">
            <v>指導者</v>
          </cell>
          <cell r="D15" t="str">
            <v>江藤</v>
          </cell>
        </row>
        <row r="16">
          <cell r="B16" t="str">
            <v>宇佐ジュニア</v>
          </cell>
          <cell r="C16" t="str">
            <v>保護者</v>
          </cell>
          <cell r="D16" t="str">
            <v>宇佐ジュニア</v>
          </cell>
        </row>
        <row r="17">
          <cell r="B17" t="str">
            <v>中島ジュニア</v>
          </cell>
          <cell r="C17" t="str">
            <v>保護者</v>
          </cell>
          <cell r="D17" t="str">
            <v>中島ジュニア</v>
          </cell>
        </row>
        <row r="18">
          <cell r="B18" t="str">
            <v>中島ジュニア</v>
          </cell>
          <cell r="C18" t="str">
            <v>保護者</v>
          </cell>
          <cell r="D18" t="str">
            <v>中島ジュニア</v>
          </cell>
        </row>
        <row r="19">
          <cell r="B19" t="str">
            <v>中島ジュニア</v>
          </cell>
          <cell r="C19" t="str">
            <v>保護者</v>
          </cell>
          <cell r="D19" t="str">
            <v>中島ジュニア</v>
          </cell>
        </row>
        <row r="20">
          <cell r="B20" t="str">
            <v>中島ジュニア</v>
          </cell>
          <cell r="C20" t="str">
            <v>保護者</v>
          </cell>
          <cell r="D20" t="str">
            <v>中島ジュニア</v>
          </cell>
        </row>
        <row r="21">
          <cell r="B21" t="str">
            <v>中島ジュニア</v>
          </cell>
          <cell r="C21" t="str">
            <v>保護者</v>
          </cell>
          <cell r="D21" t="str">
            <v>中島ジュニア</v>
          </cell>
        </row>
        <row r="22">
          <cell r="B22" t="str">
            <v>中島ジュニア</v>
          </cell>
          <cell r="C22" t="str">
            <v>保護者</v>
          </cell>
          <cell r="D22" t="str">
            <v>中島ジュニア</v>
          </cell>
        </row>
        <row r="23">
          <cell r="B23" t="str">
            <v>中島ジュニア</v>
          </cell>
          <cell r="C23" t="str">
            <v>指導者</v>
          </cell>
          <cell r="D23" t="str">
            <v>後藤</v>
          </cell>
        </row>
        <row r="24">
          <cell r="B24" t="str">
            <v>三芳ｼﾞｭﾆｱ</v>
          </cell>
          <cell r="C24" t="str">
            <v>保護者</v>
          </cell>
          <cell r="D24" t="str">
            <v>三芳ｼﾞｭﾆｱ</v>
          </cell>
        </row>
        <row r="25">
          <cell r="B25" t="str">
            <v>三芳ｼﾞｭﾆｱ</v>
          </cell>
          <cell r="C25" t="str">
            <v>保護者</v>
          </cell>
          <cell r="D25" t="str">
            <v>三芳ｼﾞｭﾆｱ</v>
          </cell>
        </row>
        <row r="26">
          <cell r="B26" t="str">
            <v>東大分ＪＢＣ</v>
          </cell>
          <cell r="C26" t="str">
            <v>保護者</v>
          </cell>
          <cell r="D26" t="str">
            <v>東大分ＪＢＣ</v>
          </cell>
        </row>
        <row r="27">
          <cell r="B27" t="str">
            <v>東大分ＪＢＣ</v>
          </cell>
          <cell r="C27" t="str">
            <v>保護者</v>
          </cell>
          <cell r="D27" t="str">
            <v>東大分ＪＢＣ</v>
          </cell>
        </row>
        <row r="28">
          <cell r="B28" t="str">
            <v>東大分ＪＢＣ</v>
          </cell>
          <cell r="C28" t="str">
            <v>保護者</v>
          </cell>
          <cell r="D28" t="str">
            <v>東大分ＪＢＣ</v>
          </cell>
        </row>
        <row r="29">
          <cell r="B29" t="str">
            <v>東大分ＪＢＣ</v>
          </cell>
          <cell r="C29" t="str">
            <v>保護者</v>
          </cell>
          <cell r="D29" t="str">
            <v>東大分ＪＢＣ</v>
          </cell>
        </row>
        <row r="30">
          <cell r="B30" t="str">
            <v>東大分ＪＢＣ</v>
          </cell>
          <cell r="C30" t="str">
            <v>保護者</v>
          </cell>
          <cell r="D30" t="str">
            <v>東大分ＪＢＣ</v>
          </cell>
        </row>
        <row r="31">
          <cell r="B31" t="str">
            <v>東大分ＪＢＣ</v>
          </cell>
          <cell r="C31" t="str">
            <v>指導者</v>
          </cell>
          <cell r="D31" t="str">
            <v>松田</v>
          </cell>
        </row>
        <row r="32">
          <cell r="B32" t="str">
            <v>稙田ジュニア</v>
          </cell>
          <cell r="C32" t="str">
            <v>保護者</v>
          </cell>
          <cell r="D32" t="str">
            <v>稙田ジュニア</v>
          </cell>
        </row>
        <row r="33">
          <cell r="B33" t="str">
            <v>稙田ジュニア</v>
          </cell>
          <cell r="C33" t="str">
            <v>保護者</v>
          </cell>
          <cell r="D33" t="str">
            <v>稙田ジュニア</v>
          </cell>
        </row>
        <row r="34">
          <cell r="B34" t="str">
            <v>稙田ジュニア</v>
          </cell>
          <cell r="C34" t="str">
            <v>保護者</v>
          </cell>
          <cell r="D34" t="str">
            <v>稙田ジュニア</v>
          </cell>
        </row>
        <row r="35">
          <cell r="B35" t="str">
            <v>稙田ジュニア</v>
          </cell>
          <cell r="C35" t="str">
            <v>保護者</v>
          </cell>
          <cell r="D35" t="str">
            <v>稙田ジュニア</v>
          </cell>
        </row>
        <row r="36">
          <cell r="B36" t="str">
            <v>稙田ジュニア</v>
          </cell>
          <cell r="C36" t="str">
            <v>保護者</v>
          </cell>
          <cell r="D36" t="str">
            <v>稙田ジュニア</v>
          </cell>
        </row>
        <row r="37">
          <cell r="B37" t="str">
            <v>稙田ジュニア</v>
          </cell>
          <cell r="C37" t="str">
            <v>保護者</v>
          </cell>
          <cell r="D37" t="str">
            <v>稙田ジュニア</v>
          </cell>
        </row>
        <row r="38">
          <cell r="B38" t="str">
            <v>稙田ジュニア</v>
          </cell>
          <cell r="C38" t="str">
            <v>保護者</v>
          </cell>
          <cell r="D38" t="str">
            <v>稙田ジュニア</v>
          </cell>
        </row>
        <row r="39">
          <cell r="B39" t="str">
            <v>稙田ジュニア</v>
          </cell>
          <cell r="C39" t="str">
            <v>保護者</v>
          </cell>
          <cell r="D39" t="str">
            <v>稙田ジュニア</v>
          </cell>
        </row>
        <row r="40">
          <cell r="B40" t="str">
            <v>稙田ジュニア</v>
          </cell>
          <cell r="C40" t="str">
            <v>指導者</v>
          </cell>
          <cell r="D40" t="str">
            <v>高木</v>
          </cell>
        </row>
        <row r="41">
          <cell r="B41" t="str">
            <v>日出ジュニア</v>
          </cell>
          <cell r="C41" t="str">
            <v>保護者</v>
          </cell>
          <cell r="D41" t="str">
            <v>日出ジュニア</v>
          </cell>
        </row>
        <row r="42">
          <cell r="B42" t="str">
            <v>日出ジュニア</v>
          </cell>
          <cell r="C42" t="str">
            <v>保護者</v>
          </cell>
          <cell r="D42" t="str">
            <v>日出ジュニア</v>
          </cell>
        </row>
        <row r="43">
          <cell r="B43" t="str">
            <v>日出ジュニア</v>
          </cell>
          <cell r="C43" t="str">
            <v>保護者</v>
          </cell>
          <cell r="D43" t="str">
            <v>日出ジュニア</v>
          </cell>
        </row>
        <row r="44">
          <cell r="B44" t="str">
            <v>日出ジュニア</v>
          </cell>
          <cell r="C44" t="str">
            <v>保護者</v>
          </cell>
          <cell r="D44" t="str">
            <v>日出ジュニア</v>
          </cell>
        </row>
        <row r="45">
          <cell r="B45" t="str">
            <v>日出ジュニア</v>
          </cell>
          <cell r="C45" t="str">
            <v>指導者</v>
          </cell>
          <cell r="D45" t="str">
            <v>中山</v>
          </cell>
        </row>
        <row r="46">
          <cell r="B46" t="str">
            <v>日出ジュニア</v>
          </cell>
          <cell r="C46" t="str">
            <v>指導者</v>
          </cell>
          <cell r="D46" t="str">
            <v>衛藤</v>
          </cell>
        </row>
        <row r="47">
          <cell r="B47" t="str">
            <v>臼杵南ジュニア</v>
          </cell>
          <cell r="C47" t="str">
            <v>保護者</v>
          </cell>
          <cell r="D47" t="str">
            <v>臼杵南ジュニア</v>
          </cell>
        </row>
        <row r="48">
          <cell r="B48" t="str">
            <v>臼杵南ジュニア</v>
          </cell>
          <cell r="C48" t="str">
            <v>指導者</v>
          </cell>
          <cell r="D48" t="str">
            <v>詫間</v>
          </cell>
        </row>
        <row r="49">
          <cell r="B49" t="str">
            <v>明野ジュニア</v>
          </cell>
          <cell r="C49" t="str">
            <v>保護者</v>
          </cell>
          <cell r="D49" t="str">
            <v>明野ジュニア</v>
          </cell>
        </row>
        <row r="50">
          <cell r="B50" t="str">
            <v>別府ジュニア</v>
          </cell>
          <cell r="C50" t="str">
            <v>保護者</v>
          </cell>
          <cell r="D50" t="str">
            <v>別府ジュニア</v>
          </cell>
        </row>
        <row r="51">
          <cell r="B51" t="str">
            <v>ＢＣ春日</v>
          </cell>
          <cell r="C51" t="str">
            <v>保護者</v>
          </cell>
          <cell r="D51" t="str">
            <v>ＢＣ春日</v>
          </cell>
        </row>
        <row r="52">
          <cell r="B52" t="str">
            <v>ＢＣ春日</v>
          </cell>
          <cell r="C52" t="str">
            <v>保護者</v>
          </cell>
          <cell r="D52" t="str">
            <v>ＢＣ春日</v>
          </cell>
        </row>
        <row r="53">
          <cell r="B53" t="str">
            <v>臼杵ＪＢＣ</v>
          </cell>
          <cell r="C53" t="str">
            <v>指導者</v>
          </cell>
          <cell r="D53" t="str">
            <v>酒井（保護者）</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会表紙"/>
      <sheetName val="大会要項 "/>
      <sheetName val="大会役員"/>
      <sheetName val="ﾀｲﾑテＴ1日目) "/>
      <sheetName val="会場・審判"/>
      <sheetName val="4年BSD"/>
      <sheetName val="5年BSD "/>
      <sheetName val="6年BSD"/>
      <sheetName val="4年GSD"/>
      <sheetName val="5年GSD"/>
      <sheetName val="６年GSD"/>
      <sheetName val="S申込用紙"/>
      <sheetName val="Ｄ申込用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efreshError="1">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2"/>
  <sheetViews>
    <sheetView tabSelected="1" workbookViewId="0">
      <selection sqref="A1:O1"/>
    </sheetView>
  </sheetViews>
  <sheetFormatPr defaultColWidth="8.75" defaultRowHeight="14.25"/>
  <cols>
    <col min="1" max="1" width="4.125" style="6" customWidth="1"/>
    <col min="2" max="2" width="20.625" style="6" customWidth="1"/>
    <col min="3" max="3" width="20.875" style="6" customWidth="1"/>
    <col min="4" max="5" width="5.125" style="6" customWidth="1"/>
    <col min="6" max="6" width="5.25" style="6" customWidth="1"/>
    <col min="7" max="7" width="5.125" style="6" customWidth="1"/>
    <col min="8" max="8" width="4.125" style="6" customWidth="1"/>
    <col min="9" max="9" width="4.375" style="6" customWidth="1"/>
    <col min="10" max="10" width="3.5" style="6" customWidth="1"/>
    <col min="11" max="11" width="4.25" style="6" customWidth="1"/>
    <col min="12" max="15" width="4" style="6" customWidth="1"/>
    <col min="16" max="16" width="2.25" style="6" customWidth="1"/>
    <col min="17" max="16384" width="8.75" style="6"/>
  </cols>
  <sheetData>
    <row r="1" spans="1:17" ht="29.25" customHeight="1">
      <c r="A1" s="103" t="s">
        <v>34</v>
      </c>
      <c r="B1" s="103"/>
      <c r="C1" s="103"/>
      <c r="D1" s="103"/>
      <c r="E1" s="103"/>
      <c r="F1" s="103"/>
      <c r="G1" s="103"/>
      <c r="H1" s="103"/>
      <c r="I1" s="103"/>
      <c r="J1" s="103"/>
      <c r="K1" s="103"/>
      <c r="L1" s="103"/>
      <c r="M1" s="103"/>
      <c r="N1" s="103"/>
      <c r="O1" s="103"/>
    </row>
    <row r="2" spans="1:17" ht="17.25" customHeight="1" thickBot="1">
      <c r="A2" s="7"/>
      <c r="B2" s="7"/>
      <c r="C2" s="7"/>
      <c r="D2" s="7"/>
      <c r="E2" s="7"/>
      <c r="F2" s="8"/>
      <c r="G2" s="8"/>
      <c r="H2" s="8"/>
      <c r="I2" s="8"/>
      <c r="J2" s="8"/>
      <c r="K2" s="8"/>
      <c r="L2" s="8"/>
      <c r="M2" s="8"/>
      <c r="N2" s="8"/>
      <c r="O2" s="8"/>
    </row>
    <row r="3" spans="1:17" ht="24.75" customHeight="1">
      <c r="A3" s="61" t="s">
        <v>22</v>
      </c>
      <c r="B3" s="58"/>
      <c r="C3" s="9" t="s">
        <v>23</v>
      </c>
      <c r="D3" s="104"/>
      <c r="E3" s="105"/>
      <c r="F3" s="105"/>
      <c r="G3" s="105"/>
      <c r="H3" s="105"/>
      <c r="I3" s="105"/>
      <c r="J3" s="105"/>
      <c r="K3" s="105"/>
      <c r="L3" s="105"/>
      <c r="M3" s="105"/>
      <c r="N3" s="105"/>
      <c r="O3" s="106"/>
    </row>
    <row r="4" spans="1:17" ht="15.75" customHeight="1">
      <c r="A4" s="62"/>
      <c r="B4" s="63"/>
      <c r="C4" s="107" t="s">
        <v>24</v>
      </c>
      <c r="D4" s="109"/>
      <c r="E4" s="110"/>
      <c r="F4" s="110"/>
      <c r="G4" s="110"/>
      <c r="H4" s="110"/>
      <c r="I4" s="110"/>
      <c r="J4" s="110"/>
      <c r="K4" s="110"/>
      <c r="L4" s="110"/>
      <c r="M4" s="110"/>
      <c r="N4" s="110"/>
      <c r="O4" s="111"/>
      <c r="Q4" s="6" t="s">
        <v>25</v>
      </c>
    </row>
    <row r="5" spans="1:17" ht="15.75" customHeight="1">
      <c r="A5" s="62"/>
      <c r="B5" s="63"/>
      <c r="C5" s="108"/>
      <c r="D5" s="109"/>
      <c r="E5" s="112"/>
      <c r="F5" s="112"/>
      <c r="G5" s="112"/>
      <c r="H5" s="112"/>
      <c r="I5" s="112"/>
      <c r="J5" s="112"/>
      <c r="K5" s="112"/>
      <c r="L5" s="112"/>
      <c r="M5" s="112"/>
      <c r="N5" s="112"/>
      <c r="O5" s="111"/>
      <c r="Q5" s="6" t="s">
        <v>26</v>
      </c>
    </row>
    <row r="6" spans="1:17" ht="28.9" customHeight="1" thickBot="1">
      <c r="A6" s="59"/>
      <c r="B6" s="60"/>
      <c r="C6" s="10" t="s">
        <v>33</v>
      </c>
      <c r="D6" s="52"/>
      <c r="E6" s="52"/>
      <c r="F6" s="52"/>
      <c r="G6" s="52"/>
      <c r="H6" s="52"/>
      <c r="I6" s="52"/>
      <c r="J6" s="52"/>
      <c r="K6" s="52"/>
      <c r="L6" s="52"/>
      <c r="M6" s="52"/>
      <c r="N6" s="52"/>
      <c r="O6" s="53"/>
    </row>
    <row r="7" spans="1:17" ht="28.9" customHeight="1">
      <c r="A7" s="57" t="s">
        <v>65</v>
      </c>
      <c r="B7" s="58"/>
      <c r="C7" s="54" t="s">
        <v>64</v>
      </c>
      <c r="D7" s="55"/>
      <c r="E7" s="55"/>
      <c r="F7" s="55"/>
      <c r="G7" s="55"/>
      <c r="H7" s="55"/>
      <c r="I7" s="55"/>
      <c r="J7" s="55"/>
      <c r="K7" s="55"/>
      <c r="L7" s="55"/>
      <c r="M7" s="55"/>
      <c r="N7" s="55"/>
      <c r="O7" s="56"/>
    </row>
    <row r="8" spans="1:17" ht="28.9" customHeight="1" thickBot="1">
      <c r="A8" s="59"/>
      <c r="B8" s="60"/>
      <c r="C8" s="28" t="s">
        <v>63</v>
      </c>
      <c r="D8" s="29"/>
      <c r="E8" s="29"/>
      <c r="F8" s="29"/>
      <c r="G8" s="29"/>
      <c r="H8" s="29"/>
      <c r="I8" s="29"/>
      <c r="J8" s="29"/>
      <c r="K8" s="29"/>
      <c r="L8" s="29"/>
      <c r="M8" s="29"/>
      <c r="N8" s="29"/>
      <c r="O8" s="30"/>
    </row>
    <row r="9" spans="1:17" ht="27" customHeight="1" thickBot="1">
      <c r="A9" s="113" t="s">
        <v>27</v>
      </c>
      <c r="B9" s="113"/>
      <c r="C9" s="113"/>
      <c r="D9" s="113"/>
      <c r="E9" s="113"/>
      <c r="F9" s="113"/>
      <c r="G9" s="113"/>
      <c r="H9" s="113"/>
      <c r="I9" s="113"/>
      <c r="J9" s="113"/>
      <c r="K9" s="113"/>
      <c r="L9" s="113"/>
      <c r="M9" s="113"/>
      <c r="N9" s="113"/>
      <c r="O9" s="113"/>
      <c r="Q9" s="6" t="s">
        <v>28</v>
      </c>
    </row>
    <row r="10" spans="1:17" ht="18" customHeight="1">
      <c r="A10" s="97"/>
      <c r="B10" s="99" t="s">
        <v>29</v>
      </c>
      <c r="C10" s="99" t="s">
        <v>30</v>
      </c>
      <c r="D10" s="101" t="s">
        <v>35</v>
      </c>
      <c r="E10" s="101"/>
      <c r="F10" s="101" t="s">
        <v>31</v>
      </c>
      <c r="G10" s="101"/>
      <c r="H10" s="64" t="s">
        <v>37</v>
      </c>
      <c r="I10" s="65"/>
      <c r="J10" s="65"/>
      <c r="K10" s="66"/>
      <c r="L10" s="64" t="s">
        <v>36</v>
      </c>
      <c r="M10" s="65"/>
      <c r="N10" s="65"/>
      <c r="O10" s="70"/>
      <c r="Q10" s="6" t="s">
        <v>32</v>
      </c>
    </row>
    <row r="11" spans="1:17" ht="16.5" customHeight="1" thickBot="1">
      <c r="A11" s="98"/>
      <c r="B11" s="100"/>
      <c r="C11" s="100"/>
      <c r="D11" s="102"/>
      <c r="E11" s="102"/>
      <c r="F11" s="102"/>
      <c r="G11" s="102"/>
      <c r="H11" s="67"/>
      <c r="I11" s="68"/>
      <c r="J11" s="68"/>
      <c r="K11" s="69"/>
      <c r="L11" s="67"/>
      <c r="M11" s="68"/>
      <c r="N11" s="68"/>
      <c r="O11" s="71"/>
    </row>
    <row r="12" spans="1:17" ht="27" customHeight="1">
      <c r="A12" s="11">
        <v>1</v>
      </c>
      <c r="B12" s="13"/>
      <c r="C12" s="14"/>
      <c r="D12" s="93"/>
      <c r="E12" s="94"/>
      <c r="F12" s="95"/>
      <c r="G12" s="96"/>
      <c r="H12" s="72"/>
      <c r="I12" s="73"/>
      <c r="J12" s="73"/>
      <c r="K12" s="74"/>
      <c r="L12" s="72"/>
      <c r="M12" s="73"/>
      <c r="N12" s="73"/>
      <c r="O12" s="75"/>
    </row>
    <row r="13" spans="1:17" ht="27" customHeight="1">
      <c r="A13" s="15">
        <v>2</v>
      </c>
      <c r="B13" s="16"/>
      <c r="C13" s="17"/>
      <c r="D13" s="80"/>
      <c r="E13" s="81"/>
      <c r="F13" s="82"/>
      <c r="G13" s="92"/>
      <c r="H13" s="76"/>
      <c r="I13" s="77"/>
      <c r="J13" s="77"/>
      <c r="K13" s="78"/>
      <c r="L13" s="76"/>
      <c r="M13" s="77"/>
      <c r="N13" s="77"/>
      <c r="O13" s="79"/>
    </row>
    <row r="14" spans="1:17" ht="27" customHeight="1">
      <c r="A14" s="15">
        <v>3</v>
      </c>
      <c r="B14" s="16"/>
      <c r="C14" s="18"/>
      <c r="D14" s="80"/>
      <c r="E14" s="81"/>
      <c r="F14" s="82"/>
      <c r="G14" s="92"/>
      <c r="H14" s="76"/>
      <c r="I14" s="77"/>
      <c r="J14" s="77"/>
      <c r="K14" s="78"/>
      <c r="L14" s="76"/>
      <c r="M14" s="77"/>
      <c r="N14" s="77"/>
      <c r="O14" s="79"/>
    </row>
    <row r="15" spans="1:17" ht="27" customHeight="1">
      <c r="A15" s="15">
        <v>4</v>
      </c>
      <c r="B15" s="16"/>
      <c r="C15" s="17"/>
      <c r="D15" s="80"/>
      <c r="E15" s="81"/>
      <c r="F15" s="82"/>
      <c r="G15" s="92"/>
      <c r="H15" s="76"/>
      <c r="I15" s="77"/>
      <c r="J15" s="77"/>
      <c r="K15" s="78"/>
      <c r="L15" s="76"/>
      <c r="M15" s="77"/>
      <c r="N15" s="77"/>
      <c r="O15" s="79"/>
    </row>
    <row r="16" spans="1:17" ht="27" customHeight="1">
      <c r="A16" s="15">
        <v>5</v>
      </c>
      <c r="B16" s="19"/>
      <c r="C16" s="17"/>
      <c r="D16" s="80"/>
      <c r="E16" s="81"/>
      <c r="F16" s="82"/>
      <c r="G16" s="83"/>
      <c r="H16" s="76"/>
      <c r="I16" s="77"/>
      <c r="J16" s="77"/>
      <c r="K16" s="78"/>
      <c r="L16" s="76"/>
      <c r="M16" s="77"/>
      <c r="N16" s="77"/>
      <c r="O16" s="79"/>
    </row>
    <row r="17" spans="1:15" ht="27" customHeight="1">
      <c r="A17" s="15">
        <v>6</v>
      </c>
      <c r="B17" s="19"/>
      <c r="C17" s="17"/>
      <c r="D17" s="80"/>
      <c r="E17" s="81"/>
      <c r="F17" s="82"/>
      <c r="G17" s="83"/>
      <c r="H17" s="76"/>
      <c r="I17" s="77"/>
      <c r="J17" s="77"/>
      <c r="K17" s="78"/>
      <c r="L17" s="76"/>
      <c r="M17" s="77"/>
      <c r="N17" s="77"/>
      <c r="O17" s="79"/>
    </row>
    <row r="18" spans="1:15" ht="27" customHeight="1">
      <c r="A18" s="15">
        <v>7</v>
      </c>
      <c r="B18" s="16"/>
      <c r="C18" s="17"/>
      <c r="D18" s="80"/>
      <c r="E18" s="81"/>
      <c r="F18" s="82"/>
      <c r="G18" s="83"/>
      <c r="H18" s="76"/>
      <c r="I18" s="77"/>
      <c r="J18" s="77"/>
      <c r="K18" s="78"/>
      <c r="L18" s="76"/>
      <c r="M18" s="77"/>
      <c r="N18" s="77"/>
      <c r="O18" s="79"/>
    </row>
    <row r="19" spans="1:15" ht="27" customHeight="1">
      <c r="A19" s="15">
        <v>8</v>
      </c>
      <c r="B19" s="19"/>
      <c r="C19" s="17"/>
      <c r="D19" s="80"/>
      <c r="E19" s="81"/>
      <c r="F19" s="82"/>
      <c r="G19" s="83"/>
      <c r="H19" s="76"/>
      <c r="I19" s="77"/>
      <c r="J19" s="77"/>
      <c r="K19" s="78"/>
      <c r="L19" s="76"/>
      <c r="M19" s="77"/>
      <c r="N19" s="77"/>
      <c r="O19" s="79"/>
    </row>
    <row r="20" spans="1:15" ht="27" customHeight="1">
      <c r="A20" s="15">
        <v>9</v>
      </c>
      <c r="B20" s="19"/>
      <c r="C20" s="17"/>
      <c r="D20" s="80"/>
      <c r="E20" s="81"/>
      <c r="F20" s="82"/>
      <c r="G20" s="83"/>
      <c r="H20" s="76"/>
      <c r="I20" s="77"/>
      <c r="J20" s="77"/>
      <c r="K20" s="78"/>
      <c r="L20" s="76"/>
      <c r="M20" s="77"/>
      <c r="N20" s="77"/>
      <c r="O20" s="79"/>
    </row>
    <row r="21" spans="1:15" ht="27" customHeight="1" thickBot="1">
      <c r="A21" s="12">
        <v>10</v>
      </c>
      <c r="B21" s="51"/>
      <c r="C21" s="20"/>
      <c r="D21" s="84"/>
      <c r="E21" s="85"/>
      <c r="F21" s="86"/>
      <c r="G21" s="87"/>
      <c r="H21" s="88"/>
      <c r="I21" s="89"/>
      <c r="J21" s="89"/>
      <c r="K21" s="90"/>
      <c r="L21" s="88"/>
      <c r="M21" s="89"/>
      <c r="N21" s="89"/>
      <c r="O21" s="91"/>
    </row>
    <row r="22" spans="1:15" ht="18.75">
      <c r="A22" s="21"/>
      <c r="B22" s="22"/>
      <c r="C22" s="22"/>
      <c r="D22" s="23"/>
      <c r="E22" s="24"/>
      <c r="F22" s="25"/>
      <c r="G22" s="25"/>
      <c r="H22" s="26"/>
      <c r="I22" s="26"/>
      <c r="J22" s="27"/>
      <c r="K22" s="27"/>
      <c r="L22" s="27"/>
      <c r="M22" s="27"/>
      <c r="N22" s="27"/>
      <c r="O22" s="27"/>
    </row>
  </sheetData>
  <dataConsolidate/>
  <mergeCells count="54">
    <mergeCell ref="A1:O1"/>
    <mergeCell ref="D3:O3"/>
    <mergeCell ref="C4:C5"/>
    <mergeCell ref="D4:O5"/>
    <mergeCell ref="A9:O9"/>
    <mergeCell ref="D13:E13"/>
    <mergeCell ref="F13:G13"/>
    <mergeCell ref="A10:A11"/>
    <mergeCell ref="B10:B11"/>
    <mergeCell ref="C10:C11"/>
    <mergeCell ref="D10:E11"/>
    <mergeCell ref="F10:G11"/>
    <mergeCell ref="D14:E14"/>
    <mergeCell ref="F14:G14"/>
    <mergeCell ref="D15:E15"/>
    <mergeCell ref="F15:G15"/>
    <mergeCell ref="H14:K14"/>
    <mergeCell ref="L14:O14"/>
    <mergeCell ref="H15:K15"/>
    <mergeCell ref="L15:O15"/>
    <mergeCell ref="D16:E16"/>
    <mergeCell ref="F16:G16"/>
    <mergeCell ref="D17:E17"/>
    <mergeCell ref="F17:G17"/>
    <mergeCell ref="H16:K16"/>
    <mergeCell ref="L16:O16"/>
    <mergeCell ref="H17:K17"/>
    <mergeCell ref="L17:O17"/>
    <mergeCell ref="D18:E18"/>
    <mergeCell ref="F18:G18"/>
    <mergeCell ref="D19:E19"/>
    <mergeCell ref="F19:G19"/>
    <mergeCell ref="H18:K18"/>
    <mergeCell ref="L18:O18"/>
    <mergeCell ref="H19:K19"/>
    <mergeCell ref="L19:O19"/>
    <mergeCell ref="H13:K13"/>
    <mergeCell ref="L13:O13"/>
    <mergeCell ref="D20:E20"/>
    <mergeCell ref="F20:G20"/>
    <mergeCell ref="D21:E21"/>
    <mergeCell ref="F21:G21"/>
    <mergeCell ref="H20:K20"/>
    <mergeCell ref="L20:O20"/>
    <mergeCell ref="H21:K21"/>
    <mergeCell ref="L21:O21"/>
    <mergeCell ref="A7:B8"/>
    <mergeCell ref="A3:B6"/>
    <mergeCell ref="H10:K11"/>
    <mergeCell ref="L10:O11"/>
    <mergeCell ref="H12:K12"/>
    <mergeCell ref="L12:O12"/>
    <mergeCell ref="D12:E12"/>
    <mergeCell ref="F12:G12"/>
  </mergeCells>
  <phoneticPr fontId="6"/>
  <dataValidations count="1">
    <dataValidation type="list" allowBlank="1" showInputMessage="1" showErrorMessage="1" sqref="D12:E21">
      <formula1>$Q$4:$Q$11</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K10" sqref="K10"/>
    </sheetView>
  </sheetViews>
  <sheetFormatPr defaultColWidth="8.75" defaultRowHeight="13.5"/>
  <cols>
    <col min="1" max="1" width="5.25" style="32" customWidth="1"/>
    <col min="2" max="16384" width="8.75" style="32"/>
  </cols>
  <sheetData>
    <row r="1" spans="1:12" ht="42.75">
      <c r="A1" s="31" t="s">
        <v>75</v>
      </c>
    </row>
    <row r="2" spans="1:12" ht="24" customHeight="1">
      <c r="A2" s="31"/>
      <c r="L2" s="33" t="s">
        <v>66</v>
      </c>
    </row>
    <row r="3" spans="1:12" ht="12.6" customHeight="1">
      <c r="A3" s="31"/>
      <c r="L3" s="33"/>
    </row>
    <row r="4" spans="1:12" ht="20.45" customHeight="1">
      <c r="A4" s="34" t="s">
        <v>38</v>
      </c>
    </row>
    <row r="5" spans="1:12" ht="28.15" customHeight="1">
      <c r="A5" s="34"/>
      <c r="B5" s="35" t="s">
        <v>67</v>
      </c>
    </row>
    <row r="6" spans="1:12" ht="28.15" customHeight="1">
      <c r="A6" s="34"/>
      <c r="B6" s="35" t="s">
        <v>68</v>
      </c>
    </row>
    <row r="7" spans="1:12" ht="28.15" customHeight="1">
      <c r="A7" s="34"/>
      <c r="B7" s="35" t="s">
        <v>69</v>
      </c>
    </row>
    <row r="8" spans="1:12" ht="28.15" customHeight="1">
      <c r="A8" s="34"/>
      <c r="B8" s="35" t="s">
        <v>72</v>
      </c>
    </row>
    <row r="9" spans="1:12" ht="28.15" customHeight="1">
      <c r="A9" s="34"/>
      <c r="B9" s="35" t="s">
        <v>39</v>
      </c>
    </row>
    <row r="10" spans="1:12" ht="28.15" customHeight="1">
      <c r="A10" s="34"/>
      <c r="B10" s="35" t="s">
        <v>70</v>
      </c>
    </row>
    <row r="11" spans="1:12" ht="28.15" customHeight="1">
      <c r="A11" s="34"/>
      <c r="B11" s="35" t="s">
        <v>71</v>
      </c>
    </row>
    <row r="12" spans="1:12" ht="12.6" customHeight="1">
      <c r="A12" s="34"/>
    </row>
    <row r="13" spans="1:12" ht="20.45" customHeight="1">
      <c r="A13" s="34" t="s">
        <v>76</v>
      </c>
    </row>
    <row r="14" spans="1:12" ht="25.9" customHeight="1">
      <c r="A14" s="34"/>
      <c r="B14" s="35" t="s">
        <v>73</v>
      </c>
    </row>
    <row r="15" spans="1:12" ht="25.9" customHeight="1">
      <c r="A15" s="34"/>
      <c r="B15" s="35" t="s">
        <v>40</v>
      </c>
    </row>
    <row r="16" spans="1:12" ht="25.9" customHeight="1">
      <c r="A16" s="34"/>
      <c r="B16" s="35" t="s">
        <v>41</v>
      </c>
    </row>
    <row r="17" spans="1:12" ht="25.9" customHeight="1">
      <c r="A17" s="34"/>
      <c r="B17" s="35" t="s">
        <v>74</v>
      </c>
    </row>
    <row r="18" spans="1:12" ht="12" customHeight="1">
      <c r="A18" s="34"/>
      <c r="B18" s="35"/>
    </row>
    <row r="20" spans="1:12" ht="25.5">
      <c r="A20" s="34" t="s">
        <v>42</v>
      </c>
    </row>
    <row r="21" spans="1:12" ht="20.45" customHeight="1">
      <c r="B21" s="32" t="s">
        <v>77</v>
      </c>
    </row>
    <row r="22" spans="1:12" ht="19.899999999999999" customHeight="1"/>
    <row r="25" spans="1:12">
      <c r="L25" s="36" t="s">
        <v>43</v>
      </c>
    </row>
  </sheetData>
  <phoneticPr fontId="6"/>
  <pageMargins left="0.31496062992125984" right="0.31496062992125984" top="0.35433070866141736" bottom="0.15748031496062992" header="0.31496062992125984" footer="0.31496062992125984"/>
  <pageSetup paperSize="9" scale="80"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G5" sqref="G5"/>
    </sheetView>
  </sheetViews>
  <sheetFormatPr defaultColWidth="8.125" defaultRowHeight="18.75"/>
  <cols>
    <col min="1" max="1" width="7.75" style="1" customWidth="1"/>
    <col min="2" max="2" width="16.75" style="1" customWidth="1"/>
    <col min="3" max="3" width="4.25" style="1" customWidth="1"/>
    <col min="4" max="4" width="4.5" style="1" customWidth="1"/>
    <col min="5" max="5" width="4.375" style="1" customWidth="1"/>
    <col min="6" max="6" width="11.875" style="1" customWidth="1"/>
    <col min="7" max="7" width="11.5" style="1" customWidth="1"/>
    <col min="8" max="9" width="9.75" style="1" customWidth="1"/>
    <col min="10" max="10" width="24.125" style="1" customWidth="1"/>
    <col min="11" max="11" width="0.125" style="1" customWidth="1"/>
    <col min="12" max="16384" width="8.125" style="1"/>
  </cols>
  <sheetData>
    <row r="1" spans="1:11" ht="29.45" customHeight="1">
      <c r="A1" s="123" t="s">
        <v>21</v>
      </c>
      <c r="B1" s="123"/>
      <c r="C1" s="123"/>
      <c r="D1" s="123"/>
      <c r="E1" s="123"/>
      <c r="F1" s="123"/>
      <c r="G1" s="123"/>
      <c r="H1" s="3"/>
      <c r="I1" s="3"/>
      <c r="J1" s="3"/>
      <c r="K1" s="3"/>
    </row>
    <row r="2" spans="1:11">
      <c r="A2" s="5" t="s">
        <v>20</v>
      </c>
      <c r="B2" s="124"/>
      <c r="C2" s="125"/>
      <c r="D2" s="125"/>
      <c r="E2" s="126"/>
    </row>
    <row r="3" spans="1:11">
      <c r="A3" s="5" t="s">
        <v>19</v>
      </c>
      <c r="B3" s="124"/>
      <c r="C3" s="125"/>
      <c r="D3" s="125"/>
      <c r="E3" s="126"/>
    </row>
    <row r="4" spans="1:11">
      <c r="A4" s="5" t="s">
        <v>18</v>
      </c>
      <c r="B4" s="124"/>
      <c r="C4" s="125"/>
      <c r="D4" s="125"/>
      <c r="E4" s="126"/>
    </row>
    <row r="5" spans="1:11">
      <c r="A5" s="5" t="s">
        <v>17</v>
      </c>
      <c r="B5" s="124"/>
      <c r="C5" s="125"/>
      <c r="D5" s="125"/>
      <c r="E5" s="126"/>
    </row>
    <row r="6" spans="1:11">
      <c r="D6" s="4"/>
      <c r="E6" s="4"/>
      <c r="F6" s="3"/>
      <c r="G6" s="3"/>
    </row>
    <row r="7" spans="1:11">
      <c r="A7" s="120" t="s">
        <v>16</v>
      </c>
      <c r="B7" s="120"/>
      <c r="C7" s="120"/>
      <c r="D7" s="120"/>
      <c r="E7" s="120"/>
      <c r="F7" s="120"/>
      <c r="G7" s="120"/>
      <c r="H7" s="120"/>
      <c r="I7" s="120"/>
      <c r="J7" s="120"/>
      <c r="K7" s="120"/>
    </row>
    <row r="8" spans="1:11">
      <c r="A8" s="121" t="s">
        <v>15</v>
      </c>
      <c r="B8" s="121" t="s">
        <v>14</v>
      </c>
      <c r="C8" s="121" t="s">
        <v>13</v>
      </c>
      <c r="D8" s="121" t="s">
        <v>12</v>
      </c>
      <c r="E8" s="122" t="s">
        <v>11</v>
      </c>
      <c r="F8" s="121" t="s">
        <v>10</v>
      </c>
      <c r="G8" s="121"/>
      <c r="H8" s="121"/>
      <c r="I8" s="121"/>
      <c r="J8" s="119" t="s">
        <v>9</v>
      </c>
    </row>
    <row r="9" spans="1:11">
      <c r="A9" s="121"/>
      <c r="B9" s="121"/>
      <c r="C9" s="121"/>
      <c r="D9" s="121"/>
      <c r="E9" s="122"/>
      <c r="F9" s="119" t="s">
        <v>8</v>
      </c>
      <c r="G9" s="119" t="s">
        <v>7</v>
      </c>
      <c r="H9" s="119" t="s">
        <v>6</v>
      </c>
      <c r="I9" s="119" t="s">
        <v>5</v>
      </c>
      <c r="J9" s="119"/>
    </row>
    <row r="10" spans="1:11" ht="16.899999999999999" customHeight="1">
      <c r="A10" s="121"/>
      <c r="B10" s="121"/>
      <c r="C10" s="121"/>
      <c r="D10" s="121"/>
      <c r="E10" s="122"/>
      <c r="F10" s="119"/>
      <c r="G10" s="119"/>
      <c r="H10" s="119"/>
      <c r="I10" s="119"/>
      <c r="J10" s="119"/>
    </row>
    <row r="11" spans="1:11">
      <c r="A11" s="2"/>
      <c r="B11" s="2"/>
      <c r="C11" s="2"/>
      <c r="D11" s="2"/>
      <c r="E11" s="2"/>
      <c r="F11" s="2" t="s">
        <v>4</v>
      </c>
      <c r="G11" s="2" t="s">
        <v>4</v>
      </c>
      <c r="H11" s="2" t="s">
        <v>4</v>
      </c>
      <c r="I11" s="2" t="s">
        <v>4</v>
      </c>
      <c r="J11" s="2" t="s">
        <v>4</v>
      </c>
    </row>
    <row r="12" spans="1:11">
      <c r="A12" s="2"/>
      <c r="B12" s="2"/>
      <c r="C12" s="2"/>
      <c r="D12" s="2"/>
      <c r="E12" s="2"/>
      <c r="F12" s="2" t="s">
        <v>4</v>
      </c>
      <c r="G12" s="2" t="s">
        <v>4</v>
      </c>
      <c r="H12" s="2" t="s">
        <v>4</v>
      </c>
      <c r="I12" s="2" t="s">
        <v>4</v>
      </c>
      <c r="J12" s="2" t="s">
        <v>4</v>
      </c>
    </row>
    <row r="13" spans="1:11">
      <c r="A13" s="2"/>
      <c r="B13" s="2"/>
      <c r="C13" s="2"/>
      <c r="D13" s="2"/>
      <c r="E13" s="2"/>
      <c r="F13" s="2" t="s">
        <v>4</v>
      </c>
      <c r="G13" s="2" t="s">
        <v>4</v>
      </c>
      <c r="H13" s="2" t="s">
        <v>4</v>
      </c>
      <c r="I13" s="2" t="s">
        <v>4</v>
      </c>
      <c r="J13" s="2" t="s">
        <v>4</v>
      </c>
    </row>
    <row r="14" spans="1:11">
      <c r="A14" s="2"/>
      <c r="B14" s="2"/>
      <c r="C14" s="2"/>
      <c r="D14" s="2"/>
      <c r="E14" s="2"/>
      <c r="F14" s="2" t="s">
        <v>4</v>
      </c>
      <c r="G14" s="2" t="s">
        <v>4</v>
      </c>
      <c r="H14" s="2" t="s">
        <v>4</v>
      </c>
      <c r="I14" s="2" t="s">
        <v>4</v>
      </c>
      <c r="J14" s="2" t="s">
        <v>4</v>
      </c>
    </row>
    <row r="15" spans="1:11">
      <c r="A15" s="2"/>
      <c r="B15" s="2"/>
      <c r="C15" s="2"/>
      <c r="D15" s="2"/>
      <c r="E15" s="2"/>
      <c r="F15" s="2" t="s">
        <v>4</v>
      </c>
      <c r="G15" s="2" t="s">
        <v>4</v>
      </c>
      <c r="H15" s="2" t="s">
        <v>4</v>
      </c>
      <c r="I15" s="2" t="s">
        <v>4</v>
      </c>
      <c r="J15" s="2" t="s">
        <v>4</v>
      </c>
    </row>
    <row r="16" spans="1:11">
      <c r="A16" s="2"/>
      <c r="B16" s="2"/>
      <c r="C16" s="2"/>
      <c r="D16" s="2"/>
      <c r="E16" s="2"/>
      <c r="F16" s="2" t="s">
        <v>4</v>
      </c>
      <c r="G16" s="2" t="s">
        <v>4</v>
      </c>
      <c r="H16" s="2" t="s">
        <v>4</v>
      </c>
      <c r="I16" s="2" t="s">
        <v>4</v>
      </c>
      <c r="J16" s="2" t="s">
        <v>4</v>
      </c>
    </row>
    <row r="17" spans="1:11">
      <c r="A17" s="2"/>
      <c r="B17" s="2"/>
      <c r="C17" s="2"/>
      <c r="D17" s="2"/>
      <c r="E17" s="2"/>
      <c r="F17" s="2" t="s">
        <v>4</v>
      </c>
      <c r="G17" s="2" t="s">
        <v>4</v>
      </c>
      <c r="H17" s="2" t="s">
        <v>4</v>
      </c>
      <c r="I17" s="2" t="s">
        <v>4</v>
      </c>
      <c r="J17" s="2" t="s">
        <v>4</v>
      </c>
    </row>
    <row r="18" spans="1:11">
      <c r="A18" s="2"/>
      <c r="B18" s="2"/>
      <c r="C18" s="2"/>
      <c r="D18" s="2"/>
      <c r="E18" s="2"/>
      <c r="F18" s="2" t="s">
        <v>4</v>
      </c>
      <c r="G18" s="2" t="s">
        <v>4</v>
      </c>
      <c r="H18" s="2" t="s">
        <v>4</v>
      </c>
      <c r="I18" s="2" t="s">
        <v>4</v>
      </c>
      <c r="J18" s="2" t="s">
        <v>4</v>
      </c>
    </row>
    <row r="19" spans="1:11">
      <c r="A19" s="2"/>
      <c r="B19" s="2"/>
      <c r="C19" s="2"/>
      <c r="D19" s="2"/>
      <c r="E19" s="2"/>
      <c r="F19" s="2" t="s">
        <v>4</v>
      </c>
      <c r="G19" s="2" t="s">
        <v>4</v>
      </c>
      <c r="H19" s="2" t="s">
        <v>4</v>
      </c>
      <c r="I19" s="2" t="s">
        <v>4</v>
      </c>
      <c r="J19" s="2" t="s">
        <v>4</v>
      </c>
    </row>
    <row r="20" spans="1:11">
      <c r="A20" s="2"/>
      <c r="B20" s="2"/>
      <c r="C20" s="2"/>
      <c r="D20" s="2"/>
      <c r="E20" s="2"/>
      <c r="F20" s="2" t="s">
        <v>4</v>
      </c>
      <c r="G20" s="2" t="s">
        <v>4</v>
      </c>
      <c r="H20" s="2" t="s">
        <v>4</v>
      </c>
      <c r="I20" s="2" t="s">
        <v>4</v>
      </c>
      <c r="J20" s="2" t="s">
        <v>4</v>
      </c>
    </row>
    <row r="21" spans="1:11">
      <c r="A21" s="2"/>
      <c r="B21" s="2"/>
      <c r="C21" s="2"/>
      <c r="D21" s="2"/>
      <c r="E21" s="2"/>
      <c r="F21" s="2" t="s">
        <v>4</v>
      </c>
      <c r="G21" s="2" t="s">
        <v>4</v>
      </c>
      <c r="H21" s="2" t="s">
        <v>4</v>
      </c>
      <c r="I21" s="2" t="s">
        <v>4</v>
      </c>
      <c r="J21" s="2" t="s">
        <v>4</v>
      </c>
    </row>
    <row r="22" spans="1:11">
      <c r="A22" s="2"/>
      <c r="B22" s="2"/>
      <c r="C22" s="2"/>
      <c r="D22" s="2"/>
      <c r="E22" s="2"/>
      <c r="F22" s="2" t="s">
        <v>4</v>
      </c>
      <c r="G22" s="2" t="s">
        <v>4</v>
      </c>
      <c r="H22" s="2" t="s">
        <v>4</v>
      </c>
      <c r="I22" s="2" t="s">
        <v>4</v>
      </c>
      <c r="J22" s="2" t="s">
        <v>4</v>
      </c>
    </row>
    <row r="23" spans="1:11">
      <c r="A23" s="2"/>
      <c r="B23" s="2"/>
      <c r="C23" s="2"/>
      <c r="D23" s="2"/>
      <c r="E23" s="2"/>
      <c r="F23" s="2" t="s">
        <v>4</v>
      </c>
      <c r="G23" s="2" t="s">
        <v>4</v>
      </c>
      <c r="H23" s="2" t="s">
        <v>4</v>
      </c>
      <c r="I23" s="2" t="s">
        <v>4</v>
      </c>
      <c r="J23" s="2" t="s">
        <v>4</v>
      </c>
    </row>
    <row r="24" spans="1:11">
      <c r="A24" s="120" t="s">
        <v>3</v>
      </c>
      <c r="B24" s="120"/>
      <c r="C24" s="120"/>
      <c r="D24" s="120"/>
      <c r="E24" s="120"/>
      <c r="F24" s="120"/>
      <c r="G24" s="120"/>
      <c r="H24" s="120"/>
      <c r="I24" s="120"/>
      <c r="J24" s="120"/>
      <c r="K24" s="120"/>
    </row>
    <row r="25" spans="1:11">
      <c r="A25" s="114"/>
      <c r="B25" s="114"/>
      <c r="C25" s="114"/>
      <c r="D25" s="114"/>
      <c r="E25" s="114"/>
      <c r="F25" s="114"/>
      <c r="G25" s="114"/>
      <c r="H25" s="114"/>
      <c r="I25" s="114"/>
      <c r="J25" s="114"/>
      <c r="K25" s="114"/>
    </row>
    <row r="26" spans="1:11">
      <c r="A26" s="115" t="s">
        <v>2</v>
      </c>
      <c r="B26" s="115"/>
      <c r="C26" s="115"/>
      <c r="D26" s="115"/>
      <c r="E26" s="115"/>
      <c r="F26" s="115"/>
      <c r="G26" s="115"/>
      <c r="H26" s="115"/>
      <c r="I26" s="115"/>
      <c r="J26" s="115"/>
      <c r="K26" s="115"/>
    </row>
    <row r="27" spans="1:11">
      <c r="A27" s="116" t="s">
        <v>1</v>
      </c>
      <c r="B27" s="116"/>
      <c r="C27" s="116"/>
      <c r="D27" s="116"/>
      <c r="E27" s="116"/>
      <c r="F27" s="116"/>
      <c r="G27" s="116"/>
      <c r="H27" s="116"/>
      <c r="I27" s="116"/>
      <c r="J27" s="116"/>
      <c r="K27" s="116"/>
    </row>
    <row r="28" spans="1:11">
      <c r="A28" s="117" t="s">
        <v>0</v>
      </c>
      <c r="B28" s="117"/>
      <c r="C28" s="117"/>
      <c r="D28" s="117"/>
      <c r="E28" s="117"/>
      <c r="F28" s="117"/>
      <c r="G28" s="117"/>
      <c r="H28" s="117"/>
      <c r="I28" s="117"/>
      <c r="J28" s="117"/>
      <c r="K28" s="117"/>
    </row>
    <row r="29" spans="1:11">
      <c r="A29" s="118"/>
      <c r="B29" s="118"/>
      <c r="C29" s="118"/>
      <c r="D29" s="118"/>
      <c r="E29" s="118"/>
      <c r="F29" s="118"/>
      <c r="G29" s="118"/>
      <c r="H29" s="118"/>
      <c r="I29" s="118"/>
      <c r="J29" s="118"/>
      <c r="K29" s="118"/>
    </row>
  </sheetData>
  <mergeCells count="23">
    <mergeCell ref="A1:G1"/>
    <mergeCell ref="B2:E2"/>
    <mergeCell ref="B3:E3"/>
    <mergeCell ref="B4:E4"/>
    <mergeCell ref="B5:E5"/>
    <mergeCell ref="A7:K7"/>
    <mergeCell ref="A24:K24"/>
    <mergeCell ref="A8:A10"/>
    <mergeCell ref="B8:B10"/>
    <mergeCell ref="C8:C10"/>
    <mergeCell ref="D8:D10"/>
    <mergeCell ref="E8:E10"/>
    <mergeCell ref="F8:I8"/>
    <mergeCell ref="A25:K25"/>
    <mergeCell ref="A26:K26"/>
    <mergeCell ref="A27:K27"/>
    <mergeCell ref="A28:K28"/>
    <mergeCell ref="A29:K29"/>
    <mergeCell ref="J8:J10"/>
    <mergeCell ref="F9:F10"/>
    <mergeCell ref="G9:G10"/>
    <mergeCell ref="H9:H10"/>
    <mergeCell ref="I9:I10"/>
  </mergeCells>
  <phoneticPr fontId="1"/>
  <dataValidations count="3">
    <dataValidation type="list" allowBlank="1" showInputMessage="1" showErrorMessage="1" sqref="IV11:IV23">
      <formula1>"選手,監督（代行者含む）,コーチ,引率保護者"</formula1>
    </dataValidation>
    <dataValidation type="list" allowBlank="1" showInputMessage="1" showErrorMessage="1" sqref="C11:C23">
      <formula1>"男性,女性"</formula1>
    </dataValidation>
    <dataValidation type="list" allowBlank="1" showInputMessage="1" showErrorMessage="1" sqref="A11:A23">
      <formula1>"選手,指導者,保護者"</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workbookViewId="0">
      <selection activeCell="G13" sqref="G13"/>
    </sheetView>
  </sheetViews>
  <sheetFormatPr defaultRowHeight="13.5"/>
  <cols>
    <col min="1" max="1" width="5.75" style="46" customWidth="1"/>
    <col min="2" max="2" width="44.25" style="46" customWidth="1"/>
    <col min="3" max="3" width="12.125" style="46" customWidth="1"/>
    <col min="4" max="4" width="37.75" style="46" customWidth="1"/>
    <col min="5" max="16384" width="9" style="37"/>
  </cols>
  <sheetData>
    <row r="1" spans="1:4" ht="17.25" customHeight="1">
      <c r="A1" s="127" t="s">
        <v>44</v>
      </c>
      <c r="B1" s="127"/>
      <c r="C1" s="127"/>
      <c r="D1" s="127"/>
    </row>
    <row r="2" spans="1:4" ht="17.25" customHeight="1">
      <c r="A2" s="128" t="s">
        <v>45</v>
      </c>
      <c r="B2" s="128"/>
      <c r="C2" s="128"/>
      <c r="D2" s="128"/>
    </row>
    <row r="3" spans="1:4" ht="17.25" customHeight="1">
      <c r="A3" s="38" t="s">
        <v>46</v>
      </c>
      <c r="B3" s="39" t="s">
        <v>47</v>
      </c>
      <c r="C3" s="39" t="s">
        <v>48</v>
      </c>
      <c r="D3" s="40" t="s">
        <v>49</v>
      </c>
    </row>
    <row r="4" spans="1:4" ht="17.25" customHeight="1" thickBot="1">
      <c r="A4" s="41" t="s">
        <v>50</v>
      </c>
      <c r="B4" s="42" t="s">
        <v>51</v>
      </c>
      <c r="C4" s="42" t="s">
        <v>52</v>
      </c>
      <c r="D4" s="43" t="s">
        <v>53</v>
      </c>
    </row>
    <row r="5" spans="1:4" ht="17.25" customHeight="1" thickTop="1">
      <c r="A5" s="44">
        <v>1</v>
      </c>
      <c r="B5" s="44"/>
      <c r="C5" s="44"/>
      <c r="D5" s="44"/>
    </row>
    <row r="6" spans="1:4" ht="17.25" customHeight="1">
      <c r="A6" s="45">
        <v>2</v>
      </c>
      <c r="B6" s="45"/>
      <c r="C6" s="44"/>
      <c r="D6" s="45"/>
    </row>
    <row r="7" spans="1:4" ht="17.25" customHeight="1">
      <c r="A7" s="45">
        <v>3</v>
      </c>
      <c r="B7" s="45"/>
      <c r="C7" s="44"/>
      <c r="D7" s="45"/>
    </row>
    <row r="8" spans="1:4" ht="17.25" customHeight="1">
      <c r="A8" s="45">
        <v>4</v>
      </c>
      <c r="B8" s="45"/>
      <c r="C8" s="44"/>
      <c r="D8" s="45"/>
    </row>
    <row r="9" spans="1:4" ht="17.25" customHeight="1">
      <c r="A9" s="45">
        <v>5</v>
      </c>
      <c r="B9" s="45"/>
      <c r="C9" s="44"/>
      <c r="D9" s="45"/>
    </row>
    <row r="10" spans="1:4" ht="17.25" customHeight="1">
      <c r="A10" s="45">
        <v>6</v>
      </c>
      <c r="B10" s="45"/>
      <c r="C10" s="44"/>
      <c r="D10" s="45"/>
    </row>
    <row r="11" spans="1:4" ht="17.25" customHeight="1">
      <c r="A11" s="45">
        <v>7</v>
      </c>
      <c r="B11" s="45"/>
      <c r="C11" s="44"/>
      <c r="D11" s="45"/>
    </row>
    <row r="12" spans="1:4" ht="17.25" customHeight="1">
      <c r="A12" s="45">
        <v>8</v>
      </c>
      <c r="B12" s="45"/>
      <c r="C12" s="44"/>
      <c r="D12" s="45"/>
    </row>
    <row r="13" spans="1:4" ht="17.25" customHeight="1">
      <c r="A13" s="45">
        <v>9</v>
      </c>
      <c r="B13" s="45"/>
      <c r="C13" s="44"/>
      <c r="D13" s="45"/>
    </row>
    <row r="14" spans="1:4" ht="17.25" customHeight="1">
      <c r="A14" s="45">
        <v>10</v>
      </c>
      <c r="B14" s="45"/>
      <c r="C14" s="44"/>
      <c r="D14" s="45"/>
    </row>
    <row r="15" spans="1:4" ht="17.25" customHeight="1">
      <c r="A15" s="45">
        <v>11</v>
      </c>
      <c r="B15" s="45"/>
      <c r="C15" s="44"/>
      <c r="D15" s="45"/>
    </row>
    <row r="16" spans="1:4" ht="17.25" customHeight="1">
      <c r="A16" s="45">
        <v>12</v>
      </c>
      <c r="B16" s="45"/>
      <c r="C16" s="44"/>
      <c r="D16" s="45"/>
    </row>
    <row r="17" spans="1:4" ht="17.25" customHeight="1">
      <c r="A17" s="45">
        <v>13</v>
      </c>
      <c r="B17" s="45"/>
      <c r="C17" s="44"/>
      <c r="D17" s="45"/>
    </row>
    <row r="18" spans="1:4" ht="17.25" customHeight="1">
      <c r="A18" s="45">
        <v>14</v>
      </c>
      <c r="B18" s="45"/>
      <c r="C18" s="44"/>
      <c r="D18" s="45"/>
    </row>
    <row r="19" spans="1:4" ht="17.25" customHeight="1">
      <c r="A19" s="45">
        <v>15</v>
      </c>
      <c r="B19" s="45"/>
      <c r="C19" s="44"/>
      <c r="D19" s="45"/>
    </row>
    <row r="20" spans="1:4" ht="17.25" customHeight="1">
      <c r="A20" s="45">
        <v>16</v>
      </c>
      <c r="B20" s="45"/>
      <c r="C20" s="44"/>
      <c r="D20" s="45"/>
    </row>
    <row r="21" spans="1:4" ht="17.25" customHeight="1">
      <c r="A21" s="45">
        <v>17</v>
      </c>
      <c r="B21" s="45"/>
      <c r="C21" s="44"/>
      <c r="D21" s="45"/>
    </row>
    <row r="22" spans="1:4" ht="17.25" customHeight="1">
      <c r="A22" s="45">
        <v>18</v>
      </c>
      <c r="B22" s="45"/>
      <c r="C22" s="44"/>
      <c r="D22" s="45"/>
    </row>
    <row r="23" spans="1:4" ht="17.25" customHeight="1">
      <c r="A23" s="45">
        <v>19</v>
      </c>
      <c r="B23" s="45"/>
      <c r="C23" s="44"/>
      <c r="D23" s="45"/>
    </row>
    <row r="24" spans="1:4" ht="17.25" customHeight="1">
      <c r="A24" s="45">
        <v>20</v>
      </c>
      <c r="B24" s="45"/>
      <c r="C24" s="44"/>
      <c r="D24" s="45"/>
    </row>
    <row r="25" spans="1:4" ht="17.25" customHeight="1">
      <c r="A25" s="45">
        <v>21</v>
      </c>
      <c r="B25" s="45"/>
      <c r="C25" s="44"/>
      <c r="D25" s="45"/>
    </row>
    <row r="26" spans="1:4" ht="17.25" customHeight="1">
      <c r="A26" s="45">
        <v>22</v>
      </c>
      <c r="B26" s="45"/>
      <c r="C26" s="44"/>
      <c r="D26" s="45"/>
    </row>
    <row r="27" spans="1:4" ht="17.25" customHeight="1">
      <c r="A27" s="45">
        <v>23</v>
      </c>
      <c r="B27" s="45"/>
      <c r="C27" s="44"/>
      <c r="D27" s="45"/>
    </row>
    <row r="28" spans="1:4" ht="17.25" customHeight="1">
      <c r="A28" s="45">
        <v>24</v>
      </c>
      <c r="B28" s="45"/>
      <c r="C28" s="44"/>
      <c r="D28" s="45"/>
    </row>
    <row r="29" spans="1:4" ht="17.25" customHeight="1">
      <c r="A29" s="45">
        <v>25</v>
      </c>
      <c r="B29" s="45"/>
      <c r="C29" s="44"/>
      <c r="D29" s="45"/>
    </row>
    <row r="30" spans="1:4" ht="17.25" customHeight="1">
      <c r="A30" s="45">
        <v>26</v>
      </c>
      <c r="B30" s="45"/>
      <c r="C30" s="44"/>
      <c r="D30" s="45"/>
    </row>
    <row r="31" spans="1:4" ht="17.25" customHeight="1">
      <c r="A31" s="45">
        <v>27</v>
      </c>
      <c r="B31" s="45"/>
      <c r="C31" s="44"/>
      <c r="D31" s="45"/>
    </row>
    <row r="32" spans="1:4" ht="17.25" customHeight="1">
      <c r="A32" s="45">
        <v>28</v>
      </c>
      <c r="B32" s="45"/>
      <c r="C32" s="44"/>
      <c r="D32" s="45"/>
    </row>
    <row r="33" spans="1:5" ht="17.25" customHeight="1">
      <c r="A33" s="45">
        <v>29</v>
      </c>
      <c r="B33" s="45"/>
      <c r="C33" s="44"/>
      <c r="D33" s="45"/>
    </row>
    <row r="34" spans="1:5" ht="17.25" customHeight="1">
      <c r="A34" s="45">
        <v>30</v>
      </c>
      <c r="B34" s="45"/>
      <c r="C34" s="44"/>
      <c r="D34" s="45"/>
    </row>
    <row r="35" spans="1:5" ht="17.25" customHeight="1">
      <c r="A35" s="45">
        <v>31</v>
      </c>
      <c r="B35" s="45"/>
      <c r="C35" s="44"/>
      <c r="D35" s="45"/>
    </row>
    <row r="36" spans="1:5" ht="17.25" customHeight="1">
      <c r="A36" s="45">
        <v>32</v>
      </c>
      <c r="B36" s="45"/>
      <c r="C36" s="44"/>
      <c r="D36" s="45"/>
    </row>
    <row r="37" spans="1:5" ht="17.25" customHeight="1">
      <c r="A37" s="45">
        <v>33</v>
      </c>
      <c r="B37" s="45"/>
      <c r="C37" s="44"/>
      <c r="D37" s="45"/>
    </row>
    <row r="38" spans="1:5" ht="17.25" customHeight="1">
      <c r="A38" s="45">
        <v>34</v>
      </c>
      <c r="B38" s="45"/>
      <c r="C38" s="44"/>
      <c r="D38" s="45"/>
    </row>
    <row r="39" spans="1:5" ht="17.25" customHeight="1">
      <c r="A39" s="45">
        <v>35</v>
      </c>
      <c r="B39" s="45"/>
      <c r="C39" s="44"/>
      <c r="D39" s="45"/>
    </row>
    <row r="40" spans="1:5" ht="17.25" customHeight="1">
      <c r="A40" s="45">
        <v>36</v>
      </c>
      <c r="B40" s="45"/>
      <c r="C40" s="44"/>
      <c r="D40" s="45"/>
    </row>
    <row r="41" spans="1:5" ht="17.25" customHeight="1">
      <c r="A41" s="45">
        <v>37</v>
      </c>
      <c r="B41" s="45"/>
      <c r="C41" s="44"/>
      <c r="D41" s="45"/>
    </row>
    <row r="42" spans="1:5" ht="17.25" customHeight="1">
      <c r="A42" s="45">
        <v>38</v>
      </c>
      <c r="B42" s="45"/>
      <c r="C42" s="44"/>
      <c r="D42" s="45"/>
    </row>
    <row r="43" spans="1:5" ht="17.25" customHeight="1">
      <c r="A43" s="45">
        <v>39</v>
      </c>
      <c r="B43" s="45"/>
      <c r="C43" s="45"/>
      <c r="D43" s="45"/>
    </row>
    <row r="44" spans="1:5" ht="17.25" customHeight="1">
      <c r="A44" s="45">
        <v>40</v>
      </c>
      <c r="B44" s="45"/>
      <c r="C44" s="45"/>
      <c r="D44" s="45"/>
    </row>
    <row r="45" spans="1:5" s="46" customFormat="1" ht="17.25" customHeight="1">
      <c r="A45" s="45">
        <v>41</v>
      </c>
      <c r="B45" s="45"/>
      <c r="C45" s="45"/>
      <c r="D45" s="45"/>
      <c r="E45" s="37"/>
    </row>
    <row r="46" spans="1:5" ht="15.6" customHeight="1">
      <c r="A46" s="45">
        <v>42</v>
      </c>
      <c r="B46" s="45"/>
      <c r="C46" s="45"/>
      <c r="D46" s="45"/>
    </row>
    <row r="47" spans="1:5" ht="15.6" customHeight="1">
      <c r="A47" s="45">
        <v>43</v>
      </c>
      <c r="B47" s="45"/>
      <c r="C47" s="45"/>
      <c r="D47" s="45"/>
    </row>
    <row r="48" spans="1:5" ht="15.6" customHeight="1">
      <c r="A48" s="45">
        <v>44</v>
      </c>
      <c r="B48" s="45"/>
      <c r="C48" s="45"/>
      <c r="D48" s="45"/>
    </row>
    <row r="49" spans="1:4" ht="15.6" customHeight="1">
      <c r="A49" s="45">
        <v>45</v>
      </c>
      <c r="B49" s="45"/>
      <c r="C49" s="45"/>
      <c r="D49" s="45"/>
    </row>
    <row r="50" spans="1:4" ht="15.6" customHeight="1">
      <c r="A50" s="45">
        <v>46</v>
      </c>
      <c r="B50" s="45"/>
      <c r="C50" s="45"/>
      <c r="D50" s="45"/>
    </row>
    <row r="51" spans="1:4" ht="15.6" customHeight="1">
      <c r="A51" s="45">
        <v>47</v>
      </c>
      <c r="B51" s="45"/>
      <c r="C51" s="45"/>
      <c r="D51" s="45"/>
    </row>
    <row r="52" spans="1:4" ht="15.6" customHeight="1">
      <c r="A52" s="45">
        <v>48</v>
      </c>
      <c r="B52" s="45"/>
      <c r="C52" s="45"/>
      <c r="D52" s="45"/>
    </row>
    <row r="53" spans="1:4" ht="15.6" customHeight="1">
      <c r="A53" s="45">
        <v>49</v>
      </c>
      <c r="B53" s="45"/>
      <c r="C53" s="45"/>
      <c r="D53" s="45"/>
    </row>
  </sheetData>
  <mergeCells count="2">
    <mergeCell ref="A1:D1"/>
    <mergeCell ref="A2:D2"/>
  </mergeCells>
  <phoneticPr fontId="6"/>
  <dataValidations count="3">
    <dataValidation type="list" allowBlank="1" showInputMessage="1" showErrorMessage="1" sqref="C5:C30 C32:C39">
      <formula1>"指導者,保護者"</formula1>
    </dataValidation>
    <dataValidation type="list" allowBlank="1" showInputMessage="1" showErrorMessage="1" sqref="C31 C40:C53">
      <formula1>"選手,指導者,保護者"</formula1>
    </dataValidation>
    <dataValidation type="list" allowBlank="1" showInputMessage="1" showErrorMessage="1" sqref="C4">
      <formula1>"選手,監督,ｺｰﾁ,ﾏﾈｰｼﾞｬｰ,引率のみ,役員,審判,補助員"</formula1>
    </dataValidation>
  </dataValidations>
  <pageMargins left="0.31496062992125984" right="0.31496062992125984" top="0.35433070866141736" bottom="0.35433070866141736" header="0.31496062992125984" footer="0.31496062992125984"/>
  <pageSetup paperSize="9" scale="85"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3"/>
  <sheetViews>
    <sheetView workbookViewId="0">
      <selection activeCell="I20" sqref="I20:I21"/>
    </sheetView>
  </sheetViews>
  <sheetFormatPr defaultRowHeight="13.5"/>
  <cols>
    <col min="1" max="1" width="5.5" style="48" customWidth="1"/>
    <col min="2" max="2" width="13.875" style="48" customWidth="1"/>
    <col min="3" max="3" width="4.75" style="48" customWidth="1"/>
    <col min="4" max="4" width="6.25" style="48" customWidth="1"/>
    <col min="5" max="5" width="5" style="48" customWidth="1"/>
    <col min="6" max="6" width="11.25" style="48" customWidth="1"/>
    <col min="7" max="7" width="1.5" style="48" customWidth="1"/>
    <col min="8" max="8" width="5.5" style="48" customWidth="1"/>
    <col min="9" max="9" width="13.875" style="48" customWidth="1"/>
    <col min="10" max="10" width="4.75" style="48" customWidth="1"/>
    <col min="11" max="11" width="6.25" style="48" customWidth="1"/>
    <col min="12" max="12" width="5.125" style="48" customWidth="1"/>
    <col min="13" max="13" width="11.25" style="48" customWidth="1"/>
    <col min="14" max="16384" width="9" style="48"/>
  </cols>
  <sheetData>
    <row r="1" spans="1:13" s="47" customFormat="1" ht="16.5" customHeight="1">
      <c r="A1" s="145" t="s">
        <v>54</v>
      </c>
      <c r="B1" s="145"/>
      <c r="C1" s="145"/>
      <c r="D1" s="145"/>
      <c r="E1" s="145"/>
      <c r="F1" s="145"/>
      <c r="H1" s="145" t="s">
        <v>54</v>
      </c>
      <c r="I1" s="145"/>
      <c r="J1" s="145"/>
      <c r="K1" s="145"/>
      <c r="L1" s="145"/>
      <c r="M1" s="145"/>
    </row>
    <row r="2" spans="1:13" s="47" customFormat="1" ht="16.5" customHeight="1">
      <c r="A2" s="145"/>
      <c r="B2" s="145"/>
      <c r="C2" s="145"/>
      <c r="D2" s="145"/>
      <c r="E2" s="145"/>
      <c r="F2" s="145"/>
      <c r="H2" s="145"/>
      <c r="I2" s="145"/>
      <c r="J2" s="145"/>
      <c r="K2" s="145"/>
      <c r="L2" s="145"/>
      <c r="M2" s="145"/>
    </row>
    <row r="3" spans="1:13" ht="16.5" customHeight="1">
      <c r="A3" s="146" t="s">
        <v>55</v>
      </c>
      <c r="B3" s="146"/>
      <c r="C3" s="146"/>
      <c r="D3" s="146"/>
      <c r="E3" s="146"/>
      <c r="F3" s="146"/>
      <c r="H3" s="146" t="s">
        <v>55</v>
      </c>
      <c r="I3" s="146"/>
      <c r="J3" s="146"/>
      <c r="K3" s="146"/>
      <c r="L3" s="146"/>
      <c r="M3" s="146"/>
    </row>
    <row r="4" spans="1:13" ht="16.5" customHeight="1">
      <c r="A4" s="146"/>
      <c r="B4" s="146"/>
      <c r="C4" s="146"/>
      <c r="D4" s="146"/>
      <c r="E4" s="146"/>
      <c r="F4" s="146"/>
      <c r="H4" s="146"/>
      <c r="I4" s="146"/>
      <c r="J4" s="146"/>
      <c r="K4" s="146"/>
      <c r="L4" s="146"/>
      <c r="M4" s="146"/>
    </row>
    <row r="5" spans="1:13" ht="16.5" customHeight="1">
      <c r="A5" s="141" t="s">
        <v>56</v>
      </c>
      <c r="B5" s="147" t="str">
        <f>[14]入場許可名簿!$B$5</f>
        <v>由布川ジュニア</v>
      </c>
      <c r="C5" s="148"/>
      <c r="D5" s="149"/>
      <c r="E5" s="141" t="s">
        <v>46</v>
      </c>
      <c r="F5" s="142">
        <v>1</v>
      </c>
      <c r="H5" s="141" t="s">
        <v>56</v>
      </c>
      <c r="I5" s="147" t="str">
        <f>[14]入場許可名簿!$B$5</f>
        <v>由布川ジュニア</v>
      </c>
      <c r="J5" s="148"/>
      <c r="K5" s="149"/>
      <c r="L5" s="141" t="s">
        <v>46</v>
      </c>
      <c r="M5" s="142">
        <v>2</v>
      </c>
    </row>
    <row r="6" spans="1:13" ht="16.5" customHeight="1">
      <c r="A6" s="141"/>
      <c r="B6" s="150"/>
      <c r="C6" s="151"/>
      <c r="D6" s="152"/>
      <c r="E6" s="141"/>
      <c r="F6" s="142"/>
      <c r="H6" s="141"/>
      <c r="I6" s="150"/>
      <c r="J6" s="151"/>
      <c r="K6" s="152"/>
      <c r="L6" s="141"/>
      <c r="M6" s="142"/>
    </row>
    <row r="7" spans="1:13" ht="16.5" customHeight="1">
      <c r="A7" s="141" t="s">
        <v>57</v>
      </c>
      <c r="B7" s="143" t="str">
        <f>[14]入場許可名簿!C5</f>
        <v>指導者</v>
      </c>
      <c r="C7" s="141" t="s">
        <v>58</v>
      </c>
      <c r="D7" s="144" t="str">
        <f>[14]入場許可名簿!$D$5</f>
        <v>牧</v>
      </c>
      <c r="E7" s="144"/>
      <c r="F7" s="144"/>
      <c r="H7" s="141" t="s">
        <v>57</v>
      </c>
      <c r="I7" s="143" t="str">
        <f>[14]入場許可名簿!$C$6</f>
        <v>保護者</v>
      </c>
      <c r="J7" s="141" t="s">
        <v>58</v>
      </c>
      <c r="K7" s="144" t="str">
        <f>[14]入場許可名簿!$D$6</f>
        <v>由布川ジュニア</v>
      </c>
      <c r="L7" s="144"/>
      <c r="M7" s="144"/>
    </row>
    <row r="8" spans="1:13" ht="16.5" customHeight="1">
      <c r="A8" s="141"/>
      <c r="B8" s="143"/>
      <c r="C8" s="141"/>
      <c r="D8" s="144"/>
      <c r="E8" s="144"/>
      <c r="F8" s="144"/>
      <c r="H8" s="141"/>
      <c r="I8" s="143"/>
      <c r="J8" s="141"/>
      <c r="K8" s="144"/>
      <c r="L8" s="144"/>
      <c r="M8" s="144"/>
    </row>
    <row r="9" spans="1:13" ht="16.5" customHeight="1">
      <c r="A9" s="129" t="s">
        <v>59</v>
      </c>
      <c r="B9" s="130"/>
      <c r="C9" s="131"/>
      <c r="D9" s="129" t="s">
        <v>60</v>
      </c>
      <c r="E9" s="130"/>
      <c r="F9" s="131"/>
      <c r="H9" s="129" t="s">
        <v>59</v>
      </c>
      <c r="I9" s="130"/>
      <c r="J9" s="131"/>
      <c r="K9" s="129" t="s">
        <v>60</v>
      </c>
      <c r="L9" s="130"/>
      <c r="M9" s="131"/>
    </row>
    <row r="10" spans="1:13" ht="16.5" customHeight="1">
      <c r="A10" s="132" t="s">
        <v>61</v>
      </c>
      <c r="B10" s="133"/>
      <c r="C10" s="134"/>
      <c r="D10" s="132" t="s">
        <v>61</v>
      </c>
      <c r="E10" s="133"/>
      <c r="F10" s="134"/>
      <c r="H10" s="132" t="s">
        <v>61</v>
      </c>
      <c r="I10" s="133"/>
      <c r="J10" s="134"/>
      <c r="K10" s="132" t="s">
        <v>61</v>
      </c>
      <c r="L10" s="133"/>
      <c r="M10" s="134"/>
    </row>
    <row r="11" spans="1:13" ht="16.5" customHeight="1">
      <c r="A11" s="135"/>
      <c r="B11" s="136"/>
      <c r="C11" s="137"/>
      <c r="D11" s="135"/>
      <c r="E11" s="136"/>
      <c r="F11" s="137"/>
      <c r="H11" s="135"/>
      <c r="I11" s="136"/>
      <c r="J11" s="137"/>
      <c r="K11" s="135"/>
      <c r="L11" s="136"/>
      <c r="M11" s="137"/>
    </row>
    <row r="12" spans="1:13" ht="16.5" customHeight="1">
      <c r="A12" s="138"/>
      <c r="B12" s="139"/>
      <c r="C12" s="140"/>
      <c r="D12" s="138"/>
      <c r="E12" s="139"/>
      <c r="F12" s="140"/>
      <c r="H12" s="138"/>
      <c r="I12" s="139"/>
      <c r="J12" s="140"/>
      <c r="K12" s="138"/>
      <c r="L12" s="139"/>
      <c r="M12" s="140"/>
    </row>
    <row r="13" spans="1:13" ht="9" customHeight="1"/>
    <row r="14" spans="1:13" s="47" customFormat="1" ht="16.5" customHeight="1">
      <c r="A14" s="145" t="s">
        <v>62</v>
      </c>
      <c r="B14" s="145"/>
      <c r="C14" s="145"/>
      <c r="D14" s="145"/>
      <c r="E14" s="145"/>
      <c r="F14" s="145"/>
      <c r="H14" s="145" t="s">
        <v>62</v>
      </c>
      <c r="I14" s="145"/>
      <c r="J14" s="145"/>
      <c r="K14" s="145"/>
      <c r="L14" s="145"/>
      <c r="M14" s="145"/>
    </row>
    <row r="15" spans="1:13" s="47" customFormat="1" ht="16.5" customHeight="1">
      <c r="A15" s="145"/>
      <c r="B15" s="145"/>
      <c r="C15" s="145"/>
      <c r="D15" s="145"/>
      <c r="E15" s="145"/>
      <c r="F15" s="145"/>
      <c r="H15" s="145"/>
      <c r="I15" s="145"/>
      <c r="J15" s="145"/>
      <c r="K15" s="145"/>
      <c r="L15" s="145"/>
      <c r="M15" s="145"/>
    </row>
    <row r="16" spans="1:13" ht="16.5" customHeight="1">
      <c r="A16" s="146" t="s">
        <v>55</v>
      </c>
      <c r="B16" s="146"/>
      <c r="C16" s="146"/>
      <c r="D16" s="146"/>
      <c r="E16" s="146"/>
      <c r="F16" s="146"/>
      <c r="H16" s="146" t="s">
        <v>55</v>
      </c>
      <c r="I16" s="146"/>
      <c r="J16" s="146"/>
      <c r="K16" s="146"/>
      <c r="L16" s="146"/>
      <c r="M16" s="146"/>
    </row>
    <row r="17" spans="1:13" ht="16.5" customHeight="1">
      <c r="A17" s="146"/>
      <c r="B17" s="146"/>
      <c r="C17" s="146"/>
      <c r="D17" s="146"/>
      <c r="E17" s="146"/>
      <c r="F17" s="146"/>
      <c r="H17" s="146"/>
      <c r="I17" s="146"/>
      <c r="J17" s="146"/>
      <c r="K17" s="146"/>
      <c r="L17" s="146"/>
      <c r="M17" s="146"/>
    </row>
    <row r="18" spans="1:13" ht="16.5" customHeight="1">
      <c r="A18" s="141" t="s">
        <v>56</v>
      </c>
      <c r="B18" s="147" t="str">
        <f>[14]入場許可名簿!$B$7</f>
        <v>BC臼杵</v>
      </c>
      <c r="C18" s="148"/>
      <c r="D18" s="149"/>
      <c r="E18" s="141" t="s">
        <v>46</v>
      </c>
      <c r="F18" s="142">
        <v>3</v>
      </c>
      <c r="H18" s="141" t="s">
        <v>56</v>
      </c>
      <c r="I18" s="147" t="str">
        <f>[14]入場許可名簿!$B$8</f>
        <v>高尾山ファミリー</v>
      </c>
      <c r="J18" s="148"/>
      <c r="K18" s="149"/>
      <c r="L18" s="141" t="s">
        <v>46</v>
      </c>
      <c r="M18" s="142">
        <v>4</v>
      </c>
    </row>
    <row r="19" spans="1:13" ht="16.5" customHeight="1">
      <c r="A19" s="141"/>
      <c r="B19" s="150"/>
      <c r="C19" s="151"/>
      <c r="D19" s="152"/>
      <c r="E19" s="141"/>
      <c r="F19" s="142"/>
      <c r="H19" s="141"/>
      <c r="I19" s="150"/>
      <c r="J19" s="151"/>
      <c r="K19" s="152"/>
      <c r="L19" s="141"/>
      <c r="M19" s="142"/>
    </row>
    <row r="20" spans="1:13" ht="16.5" customHeight="1">
      <c r="A20" s="141" t="s">
        <v>57</v>
      </c>
      <c r="B20" s="143" t="str">
        <f>[14]入場許可名簿!$C$7</f>
        <v>保護者</v>
      </c>
      <c r="C20" s="141" t="s">
        <v>58</v>
      </c>
      <c r="D20" s="144" t="str">
        <f>[14]入場許可名簿!$D$7</f>
        <v>BC臼杵</v>
      </c>
      <c r="E20" s="144"/>
      <c r="F20" s="144"/>
      <c r="H20" s="141" t="s">
        <v>57</v>
      </c>
      <c r="I20" s="143" t="str">
        <f>[14]入場許可名簿!$C$8</f>
        <v>保護者</v>
      </c>
      <c r="J20" s="141" t="s">
        <v>58</v>
      </c>
      <c r="K20" s="144" t="str">
        <f>[14]入場許可名簿!$D$8</f>
        <v>高尾山ファミリー</v>
      </c>
      <c r="L20" s="144"/>
      <c r="M20" s="144"/>
    </row>
    <row r="21" spans="1:13" ht="16.5" customHeight="1">
      <c r="A21" s="141"/>
      <c r="B21" s="143"/>
      <c r="C21" s="141"/>
      <c r="D21" s="144"/>
      <c r="E21" s="144"/>
      <c r="F21" s="144"/>
      <c r="H21" s="141"/>
      <c r="I21" s="143"/>
      <c r="J21" s="141"/>
      <c r="K21" s="144"/>
      <c r="L21" s="144"/>
      <c r="M21" s="144"/>
    </row>
    <row r="22" spans="1:13" ht="16.5" customHeight="1">
      <c r="A22" s="129" t="s">
        <v>59</v>
      </c>
      <c r="B22" s="130"/>
      <c r="C22" s="131"/>
      <c r="D22" s="129" t="s">
        <v>60</v>
      </c>
      <c r="E22" s="130"/>
      <c r="F22" s="131"/>
      <c r="H22" s="129" t="s">
        <v>59</v>
      </c>
      <c r="I22" s="130"/>
      <c r="J22" s="131"/>
      <c r="K22" s="129" t="s">
        <v>60</v>
      </c>
      <c r="L22" s="130"/>
      <c r="M22" s="131"/>
    </row>
    <row r="23" spans="1:13" ht="16.5" customHeight="1">
      <c r="A23" s="132" t="s">
        <v>61</v>
      </c>
      <c r="B23" s="133"/>
      <c r="C23" s="134"/>
      <c r="D23" s="132" t="s">
        <v>61</v>
      </c>
      <c r="E23" s="133"/>
      <c r="F23" s="134"/>
      <c r="H23" s="132" t="s">
        <v>61</v>
      </c>
      <c r="I23" s="133"/>
      <c r="J23" s="134"/>
      <c r="K23" s="132" t="s">
        <v>61</v>
      </c>
      <c r="L23" s="133"/>
      <c r="M23" s="134"/>
    </row>
    <row r="24" spans="1:13" ht="16.5" customHeight="1">
      <c r="A24" s="135"/>
      <c r="B24" s="136"/>
      <c r="C24" s="137"/>
      <c r="D24" s="135"/>
      <c r="E24" s="136"/>
      <c r="F24" s="137"/>
      <c r="H24" s="135"/>
      <c r="I24" s="136"/>
      <c r="J24" s="137"/>
      <c r="K24" s="135"/>
      <c r="L24" s="136"/>
      <c r="M24" s="137"/>
    </row>
    <row r="25" spans="1:13" ht="16.5" customHeight="1">
      <c r="A25" s="138"/>
      <c r="B25" s="139"/>
      <c r="C25" s="140"/>
      <c r="D25" s="138"/>
      <c r="E25" s="139"/>
      <c r="F25" s="140"/>
      <c r="H25" s="138"/>
      <c r="I25" s="139"/>
      <c r="J25" s="140"/>
      <c r="K25" s="138"/>
      <c r="L25" s="139"/>
      <c r="M25" s="140"/>
    </row>
    <row r="26" spans="1:13" ht="9" customHeight="1"/>
    <row r="27" spans="1:13" s="47" customFormat="1" ht="16.5" customHeight="1">
      <c r="A27" s="145" t="s">
        <v>62</v>
      </c>
      <c r="B27" s="145"/>
      <c r="C27" s="145"/>
      <c r="D27" s="145"/>
      <c r="E27" s="145"/>
      <c r="F27" s="145"/>
      <c r="H27" s="145" t="s">
        <v>62</v>
      </c>
      <c r="I27" s="145"/>
      <c r="J27" s="145"/>
      <c r="K27" s="145"/>
      <c r="L27" s="145"/>
      <c r="M27" s="145"/>
    </row>
    <row r="28" spans="1:13" s="47" customFormat="1" ht="16.5" customHeight="1">
      <c r="A28" s="145"/>
      <c r="B28" s="145"/>
      <c r="C28" s="145"/>
      <c r="D28" s="145"/>
      <c r="E28" s="145"/>
      <c r="F28" s="145"/>
      <c r="H28" s="145"/>
      <c r="I28" s="145"/>
      <c r="J28" s="145"/>
      <c r="K28" s="145"/>
      <c r="L28" s="145"/>
      <c r="M28" s="145"/>
    </row>
    <row r="29" spans="1:13" ht="16.5" customHeight="1">
      <c r="A29" s="153" t="s">
        <v>55</v>
      </c>
      <c r="B29" s="154"/>
      <c r="C29" s="154"/>
      <c r="D29" s="154"/>
      <c r="E29" s="154"/>
      <c r="F29" s="155"/>
      <c r="H29" s="153" t="s">
        <v>55</v>
      </c>
      <c r="I29" s="154"/>
      <c r="J29" s="154"/>
      <c r="K29" s="154"/>
      <c r="L29" s="154"/>
      <c r="M29" s="155"/>
    </row>
    <row r="30" spans="1:13" ht="16.5" customHeight="1">
      <c r="A30" s="156"/>
      <c r="B30" s="157"/>
      <c r="C30" s="157"/>
      <c r="D30" s="157"/>
      <c r="E30" s="157"/>
      <c r="F30" s="158"/>
      <c r="H30" s="156"/>
      <c r="I30" s="157"/>
      <c r="J30" s="157"/>
      <c r="K30" s="157"/>
      <c r="L30" s="157"/>
      <c r="M30" s="158"/>
    </row>
    <row r="31" spans="1:13" ht="16.5" customHeight="1">
      <c r="A31" s="141" t="s">
        <v>56</v>
      </c>
      <c r="B31" s="147" t="str">
        <f>[14]入場許可名簿!$B$9</f>
        <v>大在ジュニア</v>
      </c>
      <c r="C31" s="148"/>
      <c r="D31" s="149"/>
      <c r="E31" s="141" t="s">
        <v>46</v>
      </c>
      <c r="F31" s="142">
        <v>5</v>
      </c>
      <c r="H31" s="141" t="s">
        <v>56</v>
      </c>
      <c r="I31" s="147" t="str">
        <f>[14]入場許可名簿!$B$10</f>
        <v>大在ジュニア</v>
      </c>
      <c r="J31" s="148"/>
      <c r="K31" s="149"/>
      <c r="L31" s="141" t="s">
        <v>46</v>
      </c>
      <c r="M31" s="142">
        <v>6</v>
      </c>
    </row>
    <row r="32" spans="1:13" ht="16.5" customHeight="1">
      <c r="A32" s="141"/>
      <c r="B32" s="150"/>
      <c r="C32" s="151"/>
      <c r="D32" s="152"/>
      <c r="E32" s="141"/>
      <c r="F32" s="142"/>
      <c r="H32" s="141"/>
      <c r="I32" s="150"/>
      <c r="J32" s="151"/>
      <c r="K32" s="152"/>
      <c r="L32" s="141"/>
      <c r="M32" s="142"/>
    </row>
    <row r="33" spans="1:13" ht="16.5" customHeight="1">
      <c r="A33" s="141" t="s">
        <v>57</v>
      </c>
      <c r="B33" s="143" t="str">
        <f>[14]入場許可名簿!$C$9</f>
        <v>保護者</v>
      </c>
      <c r="C33" s="141" t="s">
        <v>58</v>
      </c>
      <c r="D33" s="144" t="str">
        <f>[14]入場許可名簿!$D$9</f>
        <v>大在ジュニア</v>
      </c>
      <c r="E33" s="144"/>
      <c r="F33" s="144"/>
      <c r="H33" s="141" t="s">
        <v>57</v>
      </c>
      <c r="I33" s="143" t="str">
        <f>[14]入場許可名簿!$C$10</f>
        <v>保護者</v>
      </c>
      <c r="J33" s="141" t="s">
        <v>58</v>
      </c>
      <c r="K33" s="144" t="str">
        <f>[14]入場許可名簿!$D$10</f>
        <v>大在ジュニア</v>
      </c>
      <c r="L33" s="144"/>
      <c r="M33" s="144"/>
    </row>
    <row r="34" spans="1:13" ht="16.5" customHeight="1">
      <c r="A34" s="141"/>
      <c r="B34" s="143"/>
      <c r="C34" s="141"/>
      <c r="D34" s="144"/>
      <c r="E34" s="144"/>
      <c r="F34" s="144"/>
      <c r="H34" s="141"/>
      <c r="I34" s="143"/>
      <c r="J34" s="141"/>
      <c r="K34" s="144"/>
      <c r="L34" s="144"/>
      <c r="M34" s="144"/>
    </row>
    <row r="35" spans="1:13" ht="16.5" customHeight="1">
      <c r="A35" s="129" t="s">
        <v>59</v>
      </c>
      <c r="B35" s="130"/>
      <c r="C35" s="131"/>
      <c r="D35" s="129" t="s">
        <v>60</v>
      </c>
      <c r="E35" s="130"/>
      <c r="F35" s="131"/>
      <c r="H35" s="129" t="s">
        <v>59</v>
      </c>
      <c r="I35" s="130"/>
      <c r="J35" s="131"/>
      <c r="K35" s="129" t="s">
        <v>60</v>
      </c>
      <c r="L35" s="130"/>
      <c r="M35" s="131"/>
    </row>
    <row r="36" spans="1:13" ht="16.5" customHeight="1">
      <c r="A36" s="132" t="s">
        <v>61</v>
      </c>
      <c r="B36" s="133"/>
      <c r="C36" s="134"/>
      <c r="D36" s="132" t="s">
        <v>61</v>
      </c>
      <c r="E36" s="133"/>
      <c r="F36" s="134"/>
      <c r="H36" s="132" t="s">
        <v>61</v>
      </c>
      <c r="I36" s="133"/>
      <c r="J36" s="134"/>
      <c r="K36" s="132" t="s">
        <v>61</v>
      </c>
      <c r="L36" s="133"/>
      <c r="M36" s="134"/>
    </row>
    <row r="37" spans="1:13" ht="16.5" customHeight="1">
      <c r="A37" s="135"/>
      <c r="B37" s="136"/>
      <c r="C37" s="137"/>
      <c r="D37" s="135"/>
      <c r="E37" s="136"/>
      <c r="F37" s="137"/>
      <c r="H37" s="135"/>
      <c r="I37" s="136"/>
      <c r="J37" s="137"/>
      <c r="K37" s="135"/>
      <c r="L37" s="136"/>
      <c r="M37" s="137"/>
    </row>
    <row r="38" spans="1:13" ht="16.5" customHeight="1">
      <c r="A38" s="138"/>
      <c r="B38" s="139"/>
      <c r="C38" s="140"/>
      <c r="D38" s="138"/>
      <c r="E38" s="139"/>
      <c r="F38" s="140"/>
      <c r="H38" s="138"/>
      <c r="I38" s="139"/>
      <c r="J38" s="140"/>
      <c r="K38" s="138"/>
      <c r="L38" s="139"/>
      <c r="M38" s="140"/>
    </row>
    <row r="39" spans="1:13" ht="12.6" customHeight="1"/>
    <row r="40" spans="1:13" s="47" customFormat="1" ht="16.5" customHeight="1">
      <c r="A40" s="145" t="s">
        <v>62</v>
      </c>
      <c r="B40" s="145"/>
      <c r="C40" s="145"/>
      <c r="D40" s="145"/>
      <c r="E40" s="145"/>
      <c r="F40" s="145"/>
      <c r="H40" s="145" t="s">
        <v>62</v>
      </c>
      <c r="I40" s="145"/>
      <c r="J40" s="145"/>
      <c r="K40" s="145"/>
      <c r="L40" s="145"/>
      <c r="M40" s="145"/>
    </row>
    <row r="41" spans="1:13" s="47" customFormat="1" ht="16.5" customHeight="1">
      <c r="A41" s="145"/>
      <c r="B41" s="145"/>
      <c r="C41" s="145"/>
      <c r="D41" s="145"/>
      <c r="E41" s="145"/>
      <c r="F41" s="145"/>
      <c r="H41" s="145"/>
      <c r="I41" s="145"/>
      <c r="J41" s="145"/>
      <c r="K41" s="145"/>
      <c r="L41" s="145"/>
      <c r="M41" s="145"/>
    </row>
    <row r="42" spans="1:13" ht="16.5" customHeight="1">
      <c r="A42" s="146" t="s">
        <v>55</v>
      </c>
      <c r="B42" s="146"/>
      <c r="C42" s="146"/>
      <c r="D42" s="146"/>
      <c r="E42" s="146"/>
      <c r="F42" s="146"/>
      <c r="H42" s="146" t="s">
        <v>55</v>
      </c>
      <c r="I42" s="146"/>
      <c r="J42" s="146"/>
      <c r="K42" s="146"/>
      <c r="L42" s="146"/>
      <c r="M42" s="146"/>
    </row>
    <row r="43" spans="1:13" ht="16.5" customHeight="1">
      <c r="A43" s="146"/>
      <c r="B43" s="146"/>
      <c r="C43" s="146"/>
      <c r="D43" s="146"/>
      <c r="E43" s="146"/>
      <c r="F43" s="146"/>
      <c r="H43" s="146"/>
      <c r="I43" s="146"/>
      <c r="J43" s="146"/>
      <c r="K43" s="146"/>
      <c r="L43" s="146"/>
      <c r="M43" s="146"/>
    </row>
    <row r="44" spans="1:13" ht="16.5" customHeight="1">
      <c r="A44" s="141" t="s">
        <v>56</v>
      </c>
      <c r="B44" s="147" t="str">
        <f>[14]入場許可名簿!$B$11</f>
        <v>大在ジュニア</v>
      </c>
      <c r="C44" s="148"/>
      <c r="D44" s="149"/>
      <c r="E44" s="141" t="s">
        <v>46</v>
      </c>
      <c r="F44" s="142">
        <v>7</v>
      </c>
      <c r="H44" s="141" t="s">
        <v>56</v>
      </c>
      <c r="I44" s="147" t="str">
        <f>[14]入場許可名簿!$B$12</f>
        <v>坂ノ市ＪＢＣ</v>
      </c>
      <c r="J44" s="148"/>
      <c r="K44" s="149"/>
      <c r="L44" s="141" t="s">
        <v>46</v>
      </c>
      <c r="M44" s="142">
        <v>8</v>
      </c>
    </row>
    <row r="45" spans="1:13" ht="16.5" customHeight="1">
      <c r="A45" s="141"/>
      <c r="B45" s="150"/>
      <c r="C45" s="151"/>
      <c r="D45" s="152"/>
      <c r="E45" s="141"/>
      <c r="F45" s="142"/>
      <c r="H45" s="141"/>
      <c r="I45" s="150"/>
      <c r="J45" s="151"/>
      <c r="K45" s="152"/>
      <c r="L45" s="141"/>
      <c r="M45" s="142"/>
    </row>
    <row r="46" spans="1:13" ht="16.5" customHeight="1">
      <c r="A46" s="141" t="s">
        <v>57</v>
      </c>
      <c r="B46" s="143" t="str">
        <f>[14]入場許可名簿!$C$11</f>
        <v>保護者</v>
      </c>
      <c r="C46" s="141" t="s">
        <v>58</v>
      </c>
      <c r="D46" s="144" t="str">
        <f>[14]入場許可名簿!$D$11</f>
        <v>大在ジュニア</v>
      </c>
      <c r="E46" s="144"/>
      <c r="F46" s="144"/>
      <c r="H46" s="141" t="s">
        <v>57</v>
      </c>
      <c r="I46" s="143" t="str">
        <f>[14]入場許可名簿!$C$12</f>
        <v>保護者</v>
      </c>
      <c r="J46" s="141" t="s">
        <v>58</v>
      </c>
      <c r="K46" s="144" t="str">
        <f>[14]入場許可名簿!$D$12</f>
        <v>坂ノ市ＪＢＣ</v>
      </c>
      <c r="L46" s="144"/>
      <c r="M46" s="144"/>
    </row>
    <row r="47" spans="1:13" ht="16.5" customHeight="1">
      <c r="A47" s="141"/>
      <c r="B47" s="143"/>
      <c r="C47" s="141"/>
      <c r="D47" s="144"/>
      <c r="E47" s="144"/>
      <c r="F47" s="144"/>
      <c r="H47" s="141"/>
      <c r="I47" s="143"/>
      <c r="J47" s="141"/>
      <c r="K47" s="144"/>
      <c r="L47" s="144"/>
      <c r="M47" s="144"/>
    </row>
    <row r="48" spans="1:13" ht="16.5" customHeight="1">
      <c r="A48" s="129" t="s">
        <v>59</v>
      </c>
      <c r="B48" s="130"/>
      <c r="C48" s="131"/>
      <c r="D48" s="129" t="s">
        <v>60</v>
      </c>
      <c r="E48" s="130"/>
      <c r="F48" s="131"/>
      <c r="H48" s="129" t="s">
        <v>59</v>
      </c>
      <c r="I48" s="130"/>
      <c r="J48" s="131"/>
      <c r="K48" s="129" t="s">
        <v>60</v>
      </c>
      <c r="L48" s="130"/>
      <c r="M48" s="131"/>
    </row>
    <row r="49" spans="1:13" ht="16.5" customHeight="1">
      <c r="A49" s="132" t="s">
        <v>61</v>
      </c>
      <c r="B49" s="133"/>
      <c r="C49" s="134"/>
      <c r="D49" s="132" t="s">
        <v>61</v>
      </c>
      <c r="E49" s="133"/>
      <c r="F49" s="134"/>
      <c r="H49" s="132" t="s">
        <v>61</v>
      </c>
      <c r="I49" s="133"/>
      <c r="J49" s="134"/>
      <c r="K49" s="132" t="s">
        <v>61</v>
      </c>
      <c r="L49" s="133"/>
      <c r="M49" s="134"/>
    </row>
    <row r="50" spans="1:13" ht="16.5" customHeight="1">
      <c r="A50" s="135"/>
      <c r="B50" s="136"/>
      <c r="C50" s="137"/>
      <c r="D50" s="135"/>
      <c r="E50" s="136"/>
      <c r="F50" s="137"/>
      <c r="H50" s="135"/>
      <c r="I50" s="136"/>
      <c r="J50" s="137"/>
      <c r="K50" s="135"/>
      <c r="L50" s="136"/>
      <c r="M50" s="137"/>
    </row>
    <row r="51" spans="1:13" ht="16.5" customHeight="1">
      <c r="A51" s="138"/>
      <c r="B51" s="139"/>
      <c r="C51" s="140"/>
      <c r="D51" s="138"/>
      <c r="E51" s="139"/>
      <c r="F51" s="140"/>
      <c r="H51" s="138"/>
      <c r="I51" s="139"/>
      <c r="J51" s="140"/>
      <c r="K51" s="138"/>
      <c r="L51" s="139"/>
      <c r="M51" s="140"/>
    </row>
    <row r="52" spans="1:13" ht="12" customHeight="1">
      <c r="A52" s="49"/>
      <c r="B52" s="49"/>
      <c r="C52" s="49"/>
      <c r="D52" s="50"/>
      <c r="E52" s="50"/>
      <c r="F52" s="50"/>
      <c r="H52" s="49"/>
      <c r="I52" s="49"/>
      <c r="J52" s="49"/>
      <c r="K52" s="50"/>
      <c r="L52" s="50"/>
      <c r="M52" s="50"/>
    </row>
    <row r="53" spans="1:13" s="47" customFormat="1" ht="16.5" customHeight="1">
      <c r="A53" s="145" t="s">
        <v>62</v>
      </c>
      <c r="B53" s="145"/>
      <c r="C53" s="145"/>
      <c r="D53" s="145"/>
      <c r="E53" s="145"/>
      <c r="F53" s="145"/>
      <c r="H53" s="145" t="s">
        <v>62</v>
      </c>
      <c r="I53" s="145"/>
      <c r="J53" s="145"/>
      <c r="K53" s="145"/>
      <c r="L53" s="145"/>
      <c r="M53" s="145"/>
    </row>
    <row r="54" spans="1:13" s="47" customFormat="1" ht="16.5" customHeight="1">
      <c r="A54" s="145"/>
      <c r="B54" s="145"/>
      <c r="C54" s="145"/>
      <c r="D54" s="145"/>
      <c r="E54" s="145"/>
      <c r="F54" s="145"/>
      <c r="H54" s="145"/>
      <c r="I54" s="145"/>
      <c r="J54" s="145"/>
      <c r="K54" s="145"/>
      <c r="L54" s="145"/>
      <c r="M54" s="145"/>
    </row>
    <row r="55" spans="1:13" ht="16.5" customHeight="1">
      <c r="A55" s="146" t="s">
        <v>55</v>
      </c>
      <c r="B55" s="146"/>
      <c r="C55" s="146"/>
      <c r="D55" s="146"/>
      <c r="E55" s="146"/>
      <c r="F55" s="146"/>
      <c r="H55" s="146" t="s">
        <v>55</v>
      </c>
      <c r="I55" s="146"/>
      <c r="J55" s="146"/>
      <c r="K55" s="146"/>
      <c r="L55" s="146"/>
      <c r="M55" s="146"/>
    </row>
    <row r="56" spans="1:13" ht="16.5" customHeight="1">
      <c r="A56" s="146"/>
      <c r="B56" s="146"/>
      <c r="C56" s="146"/>
      <c r="D56" s="146"/>
      <c r="E56" s="146"/>
      <c r="F56" s="146"/>
      <c r="H56" s="146"/>
      <c r="I56" s="146"/>
      <c r="J56" s="146"/>
      <c r="K56" s="146"/>
      <c r="L56" s="146"/>
      <c r="M56" s="146"/>
    </row>
    <row r="57" spans="1:13" ht="16.5" customHeight="1">
      <c r="A57" s="141" t="s">
        <v>56</v>
      </c>
      <c r="B57" s="147" t="str">
        <f>[14]入場許可名簿!$B$13</f>
        <v>坂ノ市ＪＢＣ</v>
      </c>
      <c r="C57" s="148"/>
      <c r="D57" s="149"/>
      <c r="E57" s="141" t="s">
        <v>46</v>
      </c>
      <c r="F57" s="142">
        <v>9</v>
      </c>
      <c r="H57" s="141" t="s">
        <v>56</v>
      </c>
      <c r="I57" s="147" t="str">
        <f>[14]入場許可名簿!$B$14</f>
        <v>大在ジュニア</v>
      </c>
      <c r="J57" s="148"/>
      <c r="K57" s="149"/>
      <c r="L57" s="141" t="s">
        <v>46</v>
      </c>
      <c r="M57" s="142">
        <v>10</v>
      </c>
    </row>
    <row r="58" spans="1:13" ht="16.5" customHeight="1">
      <c r="A58" s="141"/>
      <c r="B58" s="150"/>
      <c r="C58" s="151"/>
      <c r="D58" s="152"/>
      <c r="E58" s="141"/>
      <c r="F58" s="142"/>
      <c r="H58" s="141"/>
      <c r="I58" s="150"/>
      <c r="J58" s="151"/>
      <c r="K58" s="152"/>
      <c r="L58" s="141"/>
      <c r="M58" s="142"/>
    </row>
    <row r="59" spans="1:13" ht="16.5" customHeight="1">
      <c r="A59" s="141" t="s">
        <v>57</v>
      </c>
      <c r="B59" s="143" t="str">
        <f>[14]入場許可名簿!$C$13</f>
        <v>指導者</v>
      </c>
      <c r="C59" s="141" t="s">
        <v>58</v>
      </c>
      <c r="D59" s="144" t="str">
        <f>[14]入場許可名簿!$D$13</f>
        <v>木津</v>
      </c>
      <c r="E59" s="144"/>
      <c r="F59" s="144"/>
      <c r="H59" s="141" t="s">
        <v>57</v>
      </c>
      <c r="I59" s="143" t="str">
        <f>[14]入場許可名簿!$C$14</f>
        <v>指導者</v>
      </c>
      <c r="J59" s="141" t="s">
        <v>58</v>
      </c>
      <c r="K59" s="144" t="str">
        <f>[14]入場許可名簿!$D$14</f>
        <v>衛藤</v>
      </c>
      <c r="L59" s="144"/>
      <c r="M59" s="144"/>
    </row>
    <row r="60" spans="1:13" ht="16.5" customHeight="1">
      <c r="A60" s="141"/>
      <c r="B60" s="143"/>
      <c r="C60" s="141"/>
      <c r="D60" s="144"/>
      <c r="E60" s="144"/>
      <c r="F60" s="144"/>
      <c r="H60" s="141"/>
      <c r="I60" s="143"/>
      <c r="J60" s="141"/>
      <c r="K60" s="144"/>
      <c r="L60" s="144"/>
      <c r="M60" s="144"/>
    </row>
    <row r="61" spans="1:13" ht="16.5" customHeight="1">
      <c r="A61" s="129" t="s">
        <v>59</v>
      </c>
      <c r="B61" s="130"/>
      <c r="C61" s="131"/>
      <c r="D61" s="129" t="s">
        <v>60</v>
      </c>
      <c r="E61" s="130"/>
      <c r="F61" s="131"/>
      <c r="H61" s="129" t="s">
        <v>59</v>
      </c>
      <c r="I61" s="130"/>
      <c r="J61" s="131"/>
      <c r="K61" s="129" t="s">
        <v>60</v>
      </c>
      <c r="L61" s="130"/>
      <c r="M61" s="131"/>
    </row>
    <row r="62" spans="1:13" ht="16.5" customHeight="1">
      <c r="A62" s="132" t="s">
        <v>61</v>
      </c>
      <c r="B62" s="133"/>
      <c r="C62" s="134"/>
      <c r="D62" s="132" t="s">
        <v>61</v>
      </c>
      <c r="E62" s="133"/>
      <c r="F62" s="134"/>
      <c r="H62" s="132" t="s">
        <v>61</v>
      </c>
      <c r="I62" s="133"/>
      <c r="J62" s="134"/>
      <c r="K62" s="132" t="s">
        <v>61</v>
      </c>
      <c r="L62" s="133"/>
      <c r="M62" s="134"/>
    </row>
    <row r="63" spans="1:13" ht="16.5" customHeight="1">
      <c r="A63" s="135"/>
      <c r="B63" s="136"/>
      <c r="C63" s="137"/>
      <c r="D63" s="135"/>
      <c r="E63" s="136"/>
      <c r="F63" s="137"/>
      <c r="H63" s="135"/>
      <c r="I63" s="136"/>
      <c r="J63" s="137"/>
      <c r="K63" s="135"/>
      <c r="L63" s="136"/>
      <c r="M63" s="137"/>
    </row>
    <row r="64" spans="1:13" ht="16.5" customHeight="1">
      <c r="A64" s="138"/>
      <c r="B64" s="139"/>
      <c r="C64" s="140"/>
      <c r="D64" s="138"/>
      <c r="E64" s="139"/>
      <c r="F64" s="140"/>
      <c r="H64" s="138"/>
      <c r="I64" s="139"/>
      <c r="J64" s="140"/>
      <c r="K64" s="138"/>
      <c r="L64" s="139"/>
      <c r="M64" s="140"/>
    </row>
    <row r="65" spans="1:13" ht="9" customHeight="1"/>
    <row r="66" spans="1:13" s="47" customFormat="1" ht="16.5" customHeight="1">
      <c r="A66" s="145" t="s">
        <v>62</v>
      </c>
      <c r="B66" s="145"/>
      <c r="C66" s="145"/>
      <c r="D66" s="145"/>
      <c r="E66" s="145"/>
      <c r="F66" s="145"/>
      <c r="H66" s="145" t="s">
        <v>62</v>
      </c>
      <c r="I66" s="145"/>
      <c r="J66" s="145"/>
      <c r="K66" s="145"/>
      <c r="L66" s="145"/>
      <c r="M66" s="145"/>
    </row>
    <row r="67" spans="1:13" s="47" customFormat="1" ht="16.5" customHeight="1">
      <c r="A67" s="145"/>
      <c r="B67" s="145"/>
      <c r="C67" s="145"/>
      <c r="D67" s="145"/>
      <c r="E67" s="145"/>
      <c r="F67" s="145"/>
      <c r="H67" s="145"/>
      <c r="I67" s="145"/>
      <c r="J67" s="145"/>
      <c r="K67" s="145"/>
      <c r="L67" s="145"/>
      <c r="M67" s="145"/>
    </row>
    <row r="68" spans="1:13" ht="16.5" customHeight="1">
      <c r="A68" s="146" t="s">
        <v>55</v>
      </c>
      <c r="B68" s="146"/>
      <c r="C68" s="146"/>
      <c r="D68" s="146"/>
      <c r="E68" s="146"/>
      <c r="F68" s="146"/>
      <c r="H68" s="146" t="s">
        <v>55</v>
      </c>
      <c r="I68" s="146"/>
      <c r="J68" s="146"/>
      <c r="K68" s="146"/>
      <c r="L68" s="146"/>
      <c r="M68" s="146"/>
    </row>
    <row r="69" spans="1:13" ht="16.5" customHeight="1">
      <c r="A69" s="146"/>
      <c r="B69" s="146"/>
      <c r="C69" s="146"/>
      <c r="D69" s="146"/>
      <c r="E69" s="146"/>
      <c r="F69" s="146"/>
      <c r="H69" s="146"/>
      <c r="I69" s="146"/>
      <c r="J69" s="146"/>
      <c r="K69" s="146"/>
      <c r="L69" s="146"/>
      <c r="M69" s="146"/>
    </row>
    <row r="70" spans="1:13" ht="16.5" customHeight="1">
      <c r="A70" s="141" t="s">
        <v>56</v>
      </c>
      <c r="B70" s="147" t="str">
        <f>[14]入場許可名簿!$B$15</f>
        <v>宇佐ジュニア</v>
      </c>
      <c r="C70" s="148"/>
      <c r="D70" s="149"/>
      <c r="E70" s="141" t="s">
        <v>46</v>
      </c>
      <c r="F70" s="142">
        <v>11</v>
      </c>
      <c r="H70" s="141" t="s">
        <v>56</v>
      </c>
      <c r="I70" s="147" t="str">
        <f>[14]入場許可名簿!$B$16</f>
        <v>宇佐ジュニア</v>
      </c>
      <c r="J70" s="148"/>
      <c r="K70" s="149"/>
      <c r="L70" s="141" t="s">
        <v>46</v>
      </c>
      <c r="M70" s="142">
        <v>12</v>
      </c>
    </row>
    <row r="71" spans="1:13" ht="16.5" customHeight="1">
      <c r="A71" s="141"/>
      <c r="B71" s="150"/>
      <c r="C71" s="151"/>
      <c r="D71" s="152"/>
      <c r="E71" s="141"/>
      <c r="F71" s="142"/>
      <c r="H71" s="141"/>
      <c r="I71" s="150"/>
      <c r="J71" s="151"/>
      <c r="K71" s="152"/>
      <c r="L71" s="141"/>
      <c r="M71" s="142"/>
    </row>
    <row r="72" spans="1:13" ht="16.5" customHeight="1">
      <c r="A72" s="141" t="s">
        <v>57</v>
      </c>
      <c r="B72" s="143" t="str">
        <f>[14]入場許可名簿!$C$15</f>
        <v>指導者</v>
      </c>
      <c r="C72" s="141" t="s">
        <v>58</v>
      </c>
      <c r="D72" s="144" t="str">
        <f>[14]入場許可名簿!$D$15</f>
        <v>江藤</v>
      </c>
      <c r="E72" s="144"/>
      <c r="F72" s="144"/>
      <c r="H72" s="141" t="s">
        <v>57</v>
      </c>
      <c r="I72" s="143" t="str">
        <f>[14]入場許可名簿!$C$16</f>
        <v>保護者</v>
      </c>
      <c r="J72" s="141" t="s">
        <v>58</v>
      </c>
      <c r="K72" s="144" t="str">
        <f>[14]入場許可名簿!$D$16</f>
        <v>宇佐ジュニア</v>
      </c>
      <c r="L72" s="144"/>
      <c r="M72" s="144"/>
    </row>
    <row r="73" spans="1:13" ht="16.5" customHeight="1">
      <c r="A73" s="141"/>
      <c r="B73" s="143"/>
      <c r="C73" s="141"/>
      <c r="D73" s="144"/>
      <c r="E73" s="144"/>
      <c r="F73" s="144"/>
      <c r="H73" s="141"/>
      <c r="I73" s="143"/>
      <c r="J73" s="141"/>
      <c r="K73" s="144"/>
      <c r="L73" s="144"/>
      <c r="M73" s="144"/>
    </row>
    <row r="74" spans="1:13" ht="16.5" customHeight="1">
      <c r="A74" s="129" t="s">
        <v>59</v>
      </c>
      <c r="B74" s="130"/>
      <c r="C74" s="131"/>
      <c r="D74" s="129" t="s">
        <v>60</v>
      </c>
      <c r="E74" s="130"/>
      <c r="F74" s="131"/>
      <c r="H74" s="129" t="s">
        <v>59</v>
      </c>
      <c r="I74" s="130"/>
      <c r="J74" s="131"/>
      <c r="K74" s="129" t="s">
        <v>60</v>
      </c>
      <c r="L74" s="130"/>
      <c r="M74" s="131"/>
    </row>
    <row r="75" spans="1:13" ht="16.5" customHeight="1">
      <c r="A75" s="132" t="s">
        <v>61</v>
      </c>
      <c r="B75" s="133"/>
      <c r="C75" s="134"/>
      <c r="D75" s="132" t="s">
        <v>61</v>
      </c>
      <c r="E75" s="133"/>
      <c r="F75" s="134"/>
      <c r="H75" s="132" t="s">
        <v>61</v>
      </c>
      <c r="I75" s="133"/>
      <c r="J75" s="134"/>
      <c r="K75" s="132" t="s">
        <v>61</v>
      </c>
      <c r="L75" s="133"/>
      <c r="M75" s="134"/>
    </row>
    <row r="76" spans="1:13" ht="16.5" customHeight="1">
      <c r="A76" s="135"/>
      <c r="B76" s="136"/>
      <c r="C76" s="137"/>
      <c r="D76" s="135"/>
      <c r="E76" s="136"/>
      <c r="F76" s="137"/>
      <c r="H76" s="135"/>
      <c r="I76" s="136"/>
      <c r="J76" s="137"/>
      <c r="K76" s="135"/>
      <c r="L76" s="136"/>
      <c r="M76" s="137"/>
    </row>
    <row r="77" spans="1:13" ht="16.5" customHeight="1">
      <c r="A77" s="138"/>
      <c r="B77" s="139"/>
      <c r="C77" s="140"/>
      <c r="D77" s="138"/>
      <c r="E77" s="139"/>
      <c r="F77" s="140"/>
      <c r="H77" s="138"/>
      <c r="I77" s="139"/>
      <c r="J77" s="140"/>
      <c r="K77" s="138"/>
      <c r="L77" s="139"/>
      <c r="M77" s="140"/>
    </row>
    <row r="78" spans="1:13" ht="8.4499999999999993" customHeight="1"/>
    <row r="79" spans="1:13" s="47" customFormat="1" ht="16.5" customHeight="1">
      <c r="A79" s="145" t="s">
        <v>62</v>
      </c>
      <c r="B79" s="145"/>
      <c r="C79" s="145"/>
      <c r="D79" s="145"/>
      <c r="E79" s="145"/>
      <c r="F79" s="145"/>
      <c r="H79" s="145" t="s">
        <v>62</v>
      </c>
      <c r="I79" s="145"/>
      <c r="J79" s="145"/>
      <c r="K79" s="145"/>
      <c r="L79" s="145"/>
      <c r="M79" s="145"/>
    </row>
    <row r="80" spans="1:13" s="47" customFormat="1" ht="16.5" customHeight="1">
      <c r="A80" s="145"/>
      <c r="B80" s="145"/>
      <c r="C80" s="145"/>
      <c r="D80" s="145"/>
      <c r="E80" s="145"/>
      <c r="F80" s="145"/>
      <c r="H80" s="145"/>
      <c r="I80" s="145"/>
      <c r="J80" s="145"/>
      <c r="K80" s="145"/>
      <c r="L80" s="145"/>
      <c r="M80" s="145"/>
    </row>
    <row r="81" spans="1:13" ht="16.5" customHeight="1">
      <c r="A81" s="146" t="s">
        <v>55</v>
      </c>
      <c r="B81" s="146"/>
      <c r="C81" s="146"/>
      <c r="D81" s="146"/>
      <c r="E81" s="146"/>
      <c r="F81" s="146"/>
      <c r="H81" s="146" t="s">
        <v>55</v>
      </c>
      <c r="I81" s="146"/>
      <c r="J81" s="146"/>
      <c r="K81" s="146"/>
      <c r="L81" s="146"/>
      <c r="M81" s="146"/>
    </row>
    <row r="82" spans="1:13" ht="16.5" customHeight="1">
      <c r="A82" s="146"/>
      <c r="B82" s="146"/>
      <c r="C82" s="146"/>
      <c r="D82" s="146"/>
      <c r="E82" s="146"/>
      <c r="F82" s="146"/>
      <c r="H82" s="146"/>
      <c r="I82" s="146"/>
      <c r="J82" s="146"/>
      <c r="K82" s="146"/>
      <c r="L82" s="146"/>
      <c r="M82" s="146"/>
    </row>
    <row r="83" spans="1:13" ht="16.5" customHeight="1">
      <c r="A83" s="141" t="s">
        <v>56</v>
      </c>
      <c r="B83" s="147" t="str">
        <f>[14]入場許可名簿!$B$17</f>
        <v>中島ジュニア</v>
      </c>
      <c r="C83" s="148"/>
      <c r="D83" s="149"/>
      <c r="E83" s="141" t="s">
        <v>46</v>
      </c>
      <c r="F83" s="142">
        <v>13</v>
      </c>
      <c r="H83" s="141" t="s">
        <v>56</v>
      </c>
      <c r="I83" s="147" t="str">
        <f>[14]入場許可名簿!$B$18</f>
        <v>中島ジュニア</v>
      </c>
      <c r="J83" s="148"/>
      <c r="K83" s="149"/>
      <c r="L83" s="141" t="s">
        <v>46</v>
      </c>
      <c r="M83" s="142">
        <v>14</v>
      </c>
    </row>
    <row r="84" spans="1:13" ht="16.5" customHeight="1">
      <c r="A84" s="141"/>
      <c r="B84" s="150"/>
      <c r="C84" s="151"/>
      <c r="D84" s="152"/>
      <c r="E84" s="141"/>
      <c r="F84" s="142"/>
      <c r="H84" s="141"/>
      <c r="I84" s="150"/>
      <c r="J84" s="151"/>
      <c r="K84" s="152"/>
      <c r="L84" s="141"/>
      <c r="M84" s="142"/>
    </row>
    <row r="85" spans="1:13" ht="16.5" customHeight="1">
      <c r="A85" s="141" t="s">
        <v>57</v>
      </c>
      <c r="B85" s="143" t="str">
        <f>[14]入場許可名簿!$C$17</f>
        <v>保護者</v>
      </c>
      <c r="C85" s="141" t="s">
        <v>58</v>
      </c>
      <c r="D85" s="144" t="str">
        <f>[14]入場許可名簿!$D$17</f>
        <v>中島ジュニア</v>
      </c>
      <c r="E85" s="144"/>
      <c r="F85" s="144"/>
      <c r="H85" s="141" t="s">
        <v>57</v>
      </c>
      <c r="I85" s="143" t="str">
        <f>[14]入場許可名簿!$C$18</f>
        <v>保護者</v>
      </c>
      <c r="J85" s="141" t="s">
        <v>58</v>
      </c>
      <c r="K85" s="144" t="str">
        <f>[14]入場許可名簿!$D$18</f>
        <v>中島ジュニア</v>
      </c>
      <c r="L85" s="144"/>
      <c r="M85" s="144"/>
    </row>
    <row r="86" spans="1:13" ht="16.5" customHeight="1">
      <c r="A86" s="141"/>
      <c r="B86" s="143"/>
      <c r="C86" s="141"/>
      <c r="D86" s="144"/>
      <c r="E86" s="144"/>
      <c r="F86" s="144"/>
      <c r="H86" s="141"/>
      <c r="I86" s="143"/>
      <c r="J86" s="141"/>
      <c r="K86" s="144"/>
      <c r="L86" s="144"/>
      <c r="M86" s="144"/>
    </row>
    <row r="87" spans="1:13" ht="16.5" customHeight="1">
      <c r="A87" s="129" t="s">
        <v>59</v>
      </c>
      <c r="B87" s="130"/>
      <c r="C87" s="131"/>
      <c r="D87" s="129" t="s">
        <v>60</v>
      </c>
      <c r="E87" s="130"/>
      <c r="F87" s="131"/>
      <c r="H87" s="129" t="s">
        <v>59</v>
      </c>
      <c r="I87" s="130"/>
      <c r="J87" s="131"/>
      <c r="K87" s="129" t="s">
        <v>60</v>
      </c>
      <c r="L87" s="130"/>
      <c r="M87" s="131"/>
    </row>
    <row r="88" spans="1:13" ht="16.5" customHeight="1">
      <c r="A88" s="132" t="s">
        <v>61</v>
      </c>
      <c r="B88" s="133"/>
      <c r="C88" s="134"/>
      <c r="D88" s="132" t="s">
        <v>61</v>
      </c>
      <c r="E88" s="133"/>
      <c r="F88" s="134"/>
      <c r="H88" s="132" t="s">
        <v>61</v>
      </c>
      <c r="I88" s="133"/>
      <c r="J88" s="134"/>
      <c r="K88" s="132" t="s">
        <v>61</v>
      </c>
      <c r="L88" s="133"/>
      <c r="M88" s="134"/>
    </row>
    <row r="89" spans="1:13" ht="16.5" customHeight="1">
      <c r="A89" s="135"/>
      <c r="B89" s="136"/>
      <c r="C89" s="137"/>
      <c r="D89" s="135"/>
      <c r="E89" s="136"/>
      <c r="F89" s="137"/>
      <c r="H89" s="135"/>
      <c r="I89" s="136"/>
      <c r="J89" s="137"/>
      <c r="K89" s="135"/>
      <c r="L89" s="136"/>
      <c r="M89" s="137"/>
    </row>
    <row r="90" spans="1:13" ht="16.5" customHeight="1">
      <c r="A90" s="138"/>
      <c r="B90" s="139"/>
      <c r="C90" s="140"/>
      <c r="D90" s="138"/>
      <c r="E90" s="139"/>
      <c r="F90" s="140"/>
      <c r="H90" s="138"/>
      <c r="I90" s="139"/>
      <c r="J90" s="140"/>
      <c r="K90" s="138"/>
      <c r="L90" s="139"/>
      <c r="M90" s="140"/>
    </row>
    <row r="91" spans="1:13" ht="12.6" customHeight="1"/>
    <row r="92" spans="1:13" s="47" customFormat="1" ht="16.5" customHeight="1">
      <c r="A92" s="145" t="s">
        <v>62</v>
      </c>
      <c r="B92" s="145"/>
      <c r="C92" s="145"/>
      <c r="D92" s="145"/>
      <c r="E92" s="145"/>
      <c r="F92" s="145"/>
      <c r="H92" s="145" t="s">
        <v>62</v>
      </c>
      <c r="I92" s="145"/>
      <c r="J92" s="145"/>
      <c r="K92" s="145"/>
      <c r="L92" s="145"/>
      <c r="M92" s="145"/>
    </row>
    <row r="93" spans="1:13" s="47" customFormat="1" ht="16.5" customHeight="1">
      <c r="A93" s="145"/>
      <c r="B93" s="145"/>
      <c r="C93" s="145"/>
      <c r="D93" s="145"/>
      <c r="E93" s="145"/>
      <c r="F93" s="145"/>
      <c r="H93" s="145"/>
      <c r="I93" s="145"/>
      <c r="J93" s="145"/>
      <c r="K93" s="145"/>
      <c r="L93" s="145"/>
      <c r="M93" s="145"/>
    </row>
    <row r="94" spans="1:13" ht="16.5" customHeight="1">
      <c r="A94" s="146" t="s">
        <v>55</v>
      </c>
      <c r="B94" s="146"/>
      <c r="C94" s="146"/>
      <c r="D94" s="146"/>
      <c r="E94" s="146"/>
      <c r="F94" s="146"/>
      <c r="H94" s="146" t="s">
        <v>55</v>
      </c>
      <c r="I94" s="146"/>
      <c r="J94" s="146"/>
      <c r="K94" s="146"/>
      <c r="L94" s="146"/>
      <c r="M94" s="146"/>
    </row>
    <row r="95" spans="1:13" ht="16.5" customHeight="1">
      <c r="A95" s="146"/>
      <c r="B95" s="146"/>
      <c r="C95" s="146"/>
      <c r="D95" s="146"/>
      <c r="E95" s="146"/>
      <c r="F95" s="146"/>
      <c r="H95" s="146"/>
      <c r="I95" s="146"/>
      <c r="J95" s="146"/>
      <c r="K95" s="146"/>
      <c r="L95" s="146"/>
      <c r="M95" s="146"/>
    </row>
    <row r="96" spans="1:13" ht="16.5" customHeight="1">
      <c r="A96" s="141" t="s">
        <v>56</v>
      </c>
      <c r="B96" s="147" t="str">
        <f>[14]入場許可名簿!$B$19</f>
        <v>中島ジュニア</v>
      </c>
      <c r="C96" s="148"/>
      <c r="D96" s="149"/>
      <c r="E96" s="141" t="s">
        <v>46</v>
      </c>
      <c r="F96" s="142">
        <v>15</v>
      </c>
      <c r="H96" s="141" t="s">
        <v>56</v>
      </c>
      <c r="I96" s="147" t="str">
        <f>[14]入場許可名簿!$B$20</f>
        <v>中島ジュニア</v>
      </c>
      <c r="J96" s="148"/>
      <c r="K96" s="149"/>
      <c r="L96" s="141" t="s">
        <v>46</v>
      </c>
      <c r="M96" s="142">
        <v>16</v>
      </c>
    </row>
    <row r="97" spans="1:13" ht="16.5" customHeight="1">
      <c r="A97" s="141"/>
      <c r="B97" s="150"/>
      <c r="C97" s="151"/>
      <c r="D97" s="152"/>
      <c r="E97" s="141"/>
      <c r="F97" s="142"/>
      <c r="H97" s="141"/>
      <c r="I97" s="150"/>
      <c r="J97" s="151"/>
      <c r="K97" s="152"/>
      <c r="L97" s="141"/>
      <c r="M97" s="142"/>
    </row>
    <row r="98" spans="1:13" ht="16.5" customHeight="1">
      <c r="A98" s="141" t="s">
        <v>57</v>
      </c>
      <c r="B98" s="143" t="str">
        <f>[14]入場許可名簿!$C$19</f>
        <v>保護者</v>
      </c>
      <c r="C98" s="141" t="s">
        <v>58</v>
      </c>
      <c r="D98" s="144" t="str">
        <f>[14]入場許可名簿!$D$19</f>
        <v>中島ジュニア</v>
      </c>
      <c r="E98" s="144"/>
      <c r="F98" s="144"/>
      <c r="H98" s="141" t="s">
        <v>57</v>
      </c>
      <c r="I98" s="143" t="str">
        <f>[14]入場許可名簿!$C$20</f>
        <v>保護者</v>
      </c>
      <c r="J98" s="141" t="s">
        <v>58</v>
      </c>
      <c r="K98" s="144" t="str">
        <f>[14]入場許可名簿!$D$20</f>
        <v>中島ジュニア</v>
      </c>
      <c r="L98" s="144"/>
      <c r="M98" s="144"/>
    </row>
    <row r="99" spans="1:13" ht="16.5" customHeight="1">
      <c r="A99" s="141"/>
      <c r="B99" s="143"/>
      <c r="C99" s="141"/>
      <c r="D99" s="144"/>
      <c r="E99" s="144"/>
      <c r="F99" s="144"/>
      <c r="H99" s="141"/>
      <c r="I99" s="143"/>
      <c r="J99" s="141"/>
      <c r="K99" s="144"/>
      <c r="L99" s="144"/>
      <c r="M99" s="144"/>
    </row>
    <row r="100" spans="1:13" ht="16.5" customHeight="1">
      <c r="A100" s="129" t="s">
        <v>59</v>
      </c>
      <c r="B100" s="130"/>
      <c r="C100" s="131"/>
      <c r="D100" s="129" t="s">
        <v>60</v>
      </c>
      <c r="E100" s="130"/>
      <c r="F100" s="131"/>
      <c r="H100" s="129" t="s">
        <v>59</v>
      </c>
      <c r="I100" s="130"/>
      <c r="J100" s="131"/>
      <c r="K100" s="129" t="s">
        <v>60</v>
      </c>
      <c r="L100" s="130"/>
      <c r="M100" s="131"/>
    </row>
    <row r="101" spans="1:13" ht="16.5" customHeight="1">
      <c r="A101" s="132" t="s">
        <v>61</v>
      </c>
      <c r="B101" s="133"/>
      <c r="C101" s="134"/>
      <c r="D101" s="132" t="s">
        <v>61</v>
      </c>
      <c r="E101" s="133"/>
      <c r="F101" s="134"/>
      <c r="H101" s="132" t="s">
        <v>61</v>
      </c>
      <c r="I101" s="133"/>
      <c r="J101" s="134"/>
      <c r="K101" s="132" t="s">
        <v>61</v>
      </c>
      <c r="L101" s="133"/>
      <c r="M101" s="134"/>
    </row>
    <row r="102" spans="1:13" ht="16.5" customHeight="1">
      <c r="A102" s="135"/>
      <c r="B102" s="136"/>
      <c r="C102" s="137"/>
      <c r="D102" s="135"/>
      <c r="E102" s="136"/>
      <c r="F102" s="137"/>
      <c r="H102" s="135"/>
      <c r="I102" s="136"/>
      <c r="J102" s="137"/>
      <c r="K102" s="135"/>
      <c r="L102" s="136"/>
      <c r="M102" s="137"/>
    </row>
    <row r="103" spans="1:13" ht="16.5" customHeight="1">
      <c r="A103" s="138"/>
      <c r="B103" s="139"/>
      <c r="C103" s="140"/>
      <c r="D103" s="138"/>
      <c r="E103" s="139"/>
      <c r="F103" s="140"/>
      <c r="H103" s="138"/>
      <c r="I103" s="139"/>
      <c r="J103" s="140"/>
      <c r="K103" s="138"/>
      <c r="L103" s="139"/>
      <c r="M103" s="140"/>
    </row>
    <row r="104" spans="1:13" ht="16.5" customHeight="1">
      <c r="A104" s="49"/>
      <c r="B104" s="49"/>
      <c r="C104" s="49"/>
      <c r="D104" s="50"/>
      <c r="E104" s="50"/>
      <c r="F104" s="50"/>
      <c r="H104" s="49"/>
      <c r="I104" s="49"/>
      <c r="J104" s="49"/>
      <c r="K104" s="50"/>
      <c r="L104" s="50"/>
      <c r="M104" s="50"/>
    </row>
    <row r="105" spans="1:13" s="47" customFormat="1" ht="16.5" customHeight="1">
      <c r="A105" s="145" t="s">
        <v>62</v>
      </c>
      <c r="B105" s="145"/>
      <c r="C105" s="145"/>
      <c r="D105" s="145"/>
      <c r="E105" s="145"/>
      <c r="F105" s="145"/>
      <c r="H105" s="145" t="s">
        <v>62</v>
      </c>
      <c r="I105" s="145"/>
      <c r="J105" s="145"/>
      <c r="K105" s="145"/>
      <c r="L105" s="145"/>
      <c r="M105" s="145"/>
    </row>
    <row r="106" spans="1:13" s="47" customFormat="1" ht="16.5" customHeight="1">
      <c r="A106" s="145"/>
      <c r="B106" s="145"/>
      <c r="C106" s="145"/>
      <c r="D106" s="145"/>
      <c r="E106" s="145"/>
      <c r="F106" s="145"/>
      <c r="H106" s="145"/>
      <c r="I106" s="145"/>
      <c r="J106" s="145"/>
      <c r="K106" s="145"/>
      <c r="L106" s="145"/>
      <c r="M106" s="145"/>
    </row>
    <row r="107" spans="1:13" ht="16.5" customHeight="1">
      <c r="A107" s="146" t="s">
        <v>55</v>
      </c>
      <c r="B107" s="146"/>
      <c r="C107" s="146"/>
      <c r="D107" s="146"/>
      <c r="E107" s="146"/>
      <c r="F107" s="146"/>
      <c r="H107" s="146" t="s">
        <v>55</v>
      </c>
      <c r="I107" s="146"/>
      <c r="J107" s="146"/>
      <c r="K107" s="146"/>
      <c r="L107" s="146"/>
      <c r="M107" s="146"/>
    </row>
    <row r="108" spans="1:13" ht="16.5" customHeight="1">
      <c r="A108" s="146"/>
      <c r="B108" s="146"/>
      <c r="C108" s="146"/>
      <c r="D108" s="146"/>
      <c r="E108" s="146"/>
      <c r="F108" s="146"/>
      <c r="H108" s="146"/>
      <c r="I108" s="146"/>
      <c r="J108" s="146"/>
      <c r="K108" s="146"/>
      <c r="L108" s="146"/>
      <c r="M108" s="146"/>
    </row>
    <row r="109" spans="1:13" ht="16.5" customHeight="1">
      <c r="A109" s="141" t="s">
        <v>56</v>
      </c>
      <c r="B109" s="147" t="str">
        <f>[14]入場許可名簿!$B$21</f>
        <v>中島ジュニア</v>
      </c>
      <c r="C109" s="148"/>
      <c r="D109" s="149"/>
      <c r="E109" s="141" t="s">
        <v>46</v>
      </c>
      <c r="F109" s="142">
        <v>17</v>
      </c>
      <c r="H109" s="141" t="s">
        <v>56</v>
      </c>
      <c r="I109" s="147" t="str">
        <f>[14]入場許可名簿!$B$22</f>
        <v>中島ジュニア</v>
      </c>
      <c r="J109" s="148"/>
      <c r="K109" s="149"/>
      <c r="L109" s="141" t="s">
        <v>46</v>
      </c>
      <c r="M109" s="142">
        <v>18</v>
      </c>
    </row>
    <row r="110" spans="1:13" ht="16.5" customHeight="1">
      <c r="A110" s="141"/>
      <c r="B110" s="150"/>
      <c r="C110" s="151"/>
      <c r="D110" s="152"/>
      <c r="E110" s="141"/>
      <c r="F110" s="142"/>
      <c r="H110" s="141"/>
      <c r="I110" s="150"/>
      <c r="J110" s="151"/>
      <c r="K110" s="152"/>
      <c r="L110" s="141"/>
      <c r="M110" s="142"/>
    </row>
    <row r="111" spans="1:13" ht="16.5" customHeight="1">
      <c r="A111" s="141" t="s">
        <v>57</v>
      </c>
      <c r="B111" s="143" t="str">
        <f>[14]入場許可名簿!$C$21</f>
        <v>保護者</v>
      </c>
      <c r="C111" s="141" t="s">
        <v>58</v>
      </c>
      <c r="D111" s="144" t="str">
        <f>[14]入場許可名簿!$D$21</f>
        <v>中島ジュニア</v>
      </c>
      <c r="E111" s="144"/>
      <c r="F111" s="144"/>
      <c r="H111" s="141" t="s">
        <v>57</v>
      </c>
      <c r="I111" s="143" t="str">
        <f>[14]入場許可名簿!$C$22</f>
        <v>保護者</v>
      </c>
      <c r="J111" s="141" t="s">
        <v>58</v>
      </c>
      <c r="K111" s="144" t="str">
        <f>[14]入場許可名簿!$D$22</f>
        <v>中島ジュニア</v>
      </c>
      <c r="L111" s="144"/>
      <c r="M111" s="144"/>
    </row>
    <row r="112" spans="1:13" ht="16.5" customHeight="1">
      <c r="A112" s="141"/>
      <c r="B112" s="143"/>
      <c r="C112" s="141"/>
      <c r="D112" s="144"/>
      <c r="E112" s="144"/>
      <c r="F112" s="144"/>
      <c r="H112" s="141"/>
      <c r="I112" s="143"/>
      <c r="J112" s="141"/>
      <c r="K112" s="144"/>
      <c r="L112" s="144"/>
      <c r="M112" s="144"/>
    </row>
    <row r="113" spans="1:13" ht="16.5" customHeight="1">
      <c r="A113" s="129" t="s">
        <v>59</v>
      </c>
      <c r="B113" s="130"/>
      <c r="C113" s="131"/>
      <c r="D113" s="129" t="s">
        <v>60</v>
      </c>
      <c r="E113" s="130"/>
      <c r="F113" s="131"/>
      <c r="H113" s="129" t="s">
        <v>59</v>
      </c>
      <c r="I113" s="130"/>
      <c r="J113" s="131"/>
      <c r="K113" s="129" t="s">
        <v>60</v>
      </c>
      <c r="L113" s="130"/>
      <c r="M113" s="131"/>
    </row>
    <row r="114" spans="1:13" ht="16.5" customHeight="1">
      <c r="A114" s="132" t="s">
        <v>61</v>
      </c>
      <c r="B114" s="133"/>
      <c r="C114" s="134"/>
      <c r="D114" s="132" t="s">
        <v>61</v>
      </c>
      <c r="E114" s="133"/>
      <c r="F114" s="134"/>
      <c r="H114" s="132" t="s">
        <v>61</v>
      </c>
      <c r="I114" s="133"/>
      <c r="J114" s="134"/>
      <c r="K114" s="132" t="s">
        <v>61</v>
      </c>
      <c r="L114" s="133"/>
      <c r="M114" s="134"/>
    </row>
    <row r="115" spans="1:13" ht="16.5" customHeight="1">
      <c r="A115" s="135"/>
      <c r="B115" s="136"/>
      <c r="C115" s="137"/>
      <c r="D115" s="135"/>
      <c r="E115" s="136"/>
      <c r="F115" s="137"/>
      <c r="H115" s="135"/>
      <c r="I115" s="136"/>
      <c r="J115" s="137"/>
      <c r="K115" s="135"/>
      <c r="L115" s="136"/>
      <c r="M115" s="137"/>
    </row>
    <row r="116" spans="1:13" ht="16.5" customHeight="1">
      <c r="A116" s="138"/>
      <c r="B116" s="139"/>
      <c r="C116" s="140"/>
      <c r="D116" s="138"/>
      <c r="E116" s="139"/>
      <c r="F116" s="140"/>
      <c r="H116" s="138"/>
      <c r="I116" s="139"/>
      <c r="J116" s="140"/>
      <c r="K116" s="138"/>
      <c r="L116" s="139"/>
      <c r="M116" s="140"/>
    </row>
    <row r="117" spans="1:13" ht="7.15" customHeight="1"/>
    <row r="118" spans="1:13" s="47" customFormat="1" ht="16.5" customHeight="1">
      <c r="A118" s="145" t="s">
        <v>62</v>
      </c>
      <c r="B118" s="145"/>
      <c r="C118" s="145"/>
      <c r="D118" s="145"/>
      <c r="E118" s="145"/>
      <c r="F118" s="145"/>
      <c r="H118" s="145" t="s">
        <v>62</v>
      </c>
      <c r="I118" s="145"/>
      <c r="J118" s="145"/>
      <c r="K118" s="145"/>
      <c r="L118" s="145"/>
      <c r="M118" s="145"/>
    </row>
    <row r="119" spans="1:13" s="47" customFormat="1" ht="16.5" customHeight="1">
      <c r="A119" s="145"/>
      <c r="B119" s="145"/>
      <c r="C119" s="145"/>
      <c r="D119" s="145"/>
      <c r="E119" s="145"/>
      <c r="F119" s="145"/>
      <c r="H119" s="145"/>
      <c r="I119" s="145"/>
      <c r="J119" s="145"/>
      <c r="K119" s="145"/>
      <c r="L119" s="145"/>
      <c r="M119" s="145"/>
    </row>
    <row r="120" spans="1:13" ht="16.5" customHeight="1">
      <c r="A120" s="146" t="s">
        <v>55</v>
      </c>
      <c r="B120" s="146"/>
      <c r="C120" s="146"/>
      <c r="D120" s="146"/>
      <c r="E120" s="146"/>
      <c r="F120" s="146"/>
      <c r="H120" s="146" t="s">
        <v>55</v>
      </c>
      <c r="I120" s="146"/>
      <c r="J120" s="146"/>
      <c r="K120" s="146"/>
      <c r="L120" s="146"/>
      <c r="M120" s="146"/>
    </row>
    <row r="121" spans="1:13" ht="16.5" customHeight="1">
      <c r="A121" s="146"/>
      <c r="B121" s="146"/>
      <c r="C121" s="146"/>
      <c r="D121" s="146"/>
      <c r="E121" s="146"/>
      <c r="F121" s="146"/>
      <c r="H121" s="146"/>
      <c r="I121" s="146"/>
      <c r="J121" s="146"/>
      <c r="K121" s="146"/>
      <c r="L121" s="146"/>
      <c r="M121" s="146"/>
    </row>
    <row r="122" spans="1:13" ht="16.5" customHeight="1">
      <c r="A122" s="141" t="s">
        <v>56</v>
      </c>
      <c r="B122" s="147" t="str">
        <f>[14]入場許可名簿!$B$23</f>
        <v>中島ジュニア</v>
      </c>
      <c r="C122" s="148"/>
      <c r="D122" s="149"/>
      <c r="E122" s="141" t="s">
        <v>46</v>
      </c>
      <c r="F122" s="142">
        <v>19</v>
      </c>
      <c r="H122" s="141" t="s">
        <v>56</v>
      </c>
      <c r="I122" s="147" t="str">
        <f>[14]入場許可名簿!$B$24</f>
        <v>三芳ｼﾞｭﾆｱ</v>
      </c>
      <c r="J122" s="148"/>
      <c r="K122" s="149"/>
      <c r="L122" s="141" t="s">
        <v>46</v>
      </c>
      <c r="M122" s="142">
        <v>20</v>
      </c>
    </row>
    <row r="123" spans="1:13" ht="16.5" customHeight="1">
      <c r="A123" s="141"/>
      <c r="B123" s="150"/>
      <c r="C123" s="151"/>
      <c r="D123" s="152"/>
      <c r="E123" s="141"/>
      <c r="F123" s="142"/>
      <c r="H123" s="141"/>
      <c r="I123" s="150"/>
      <c r="J123" s="151"/>
      <c r="K123" s="152"/>
      <c r="L123" s="141"/>
      <c r="M123" s="142"/>
    </row>
    <row r="124" spans="1:13" ht="16.5" customHeight="1">
      <c r="A124" s="141" t="s">
        <v>57</v>
      </c>
      <c r="B124" s="143" t="str">
        <f>[14]入場許可名簿!$C$23</f>
        <v>指導者</v>
      </c>
      <c r="C124" s="141" t="s">
        <v>58</v>
      </c>
      <c r="D124" s="144" t="str">
        <f>[14]入場許可名簿!$D$23</f>
        <v>後藤</v>
      </c>
      <c r="E124" s="144"/>
      <c r="F124" s="144"/>
      <c r="H124" s="141" t="s">
        <v>57</v>
      </c>
      <c r="I124" s="143" t="str">
        <f>[14]入場許可名簿!$C$24</f>
        <v>保護者</v>
      </c>
      <c r="J124" s="141" t="s">
        <v>58</v>
      </c>
      <c r="K124" s="144" t="str">
        <f>[14]入場許可名簿!$D$24</f>
        <v>三芳ｼﾞｭﾆｱ</v>
      </c>
      <c r="L124" s="144"/>
      <c r="M124" s="144"/>
    </row>
    <row r="125" spans="1:13" ht="16.5" customHeight="1">
      <c r="A125" s="141"/>
      <c r="B125" s="143"/>
      <c r="C125" s="141"/>
      <c r="D125" s="144"/>
      <c r="E125" s="144"/>
      <c r="F125" s="144"/>
      <c r="H125" s="141"/>
      <c r="I125" s="143"/>
      <c r="J125" s="141"/>
      <c r="K125" s="144"/>
      <c r="L125" s="144"/>
      <c r="M125" s="144"/>
    </row>
    <row r="126" spans="1:13" ht="16.5" customHeight="1">
      <c r="A126" s="129" t="s">
        <v>59</v>
      </c>
      <c r="B126" s="130"/>
      <c r="C126" s="131"/>
      <c r="D126" s="129" t="s">
        <v>60</v>
      </c>
      <c r="E126" s="130"/>
      <c r="F126" s="131"/>
      <c r="H126" s="129" t="s">
        <v>59</v>
      </c>
      <c r="I126" s="130"/>
      <c r="J126" s="131"/>
      <c r="K126" s="129" t="s">
        <v>60</v>
      </c>
      <c r="L126" s="130"/>
      <c r="M126" s="131"/>
    </row>
    <row r="127" spans="1:13" ht="16.5" customHeight="1">
      <c r="A127" s="132" t="s">
        <v>61</v>
      </c>
      <c r="B127" s="133"/>
      <c r="C127" s="134"/>
      <c r="D127" s="132" t="s">
        <v>61</v>
      </c>
      <c r="E127" s="133"/>
      <c r="F127" s="134"/>
      <c r="H127" s="132" t="s">
        <v>61</v>
      </c>
      <c r="I127" s="133"/>
      <c r="J127" s="134"/>
      <c r="K127" s="132" t="s">
        <v>61</v>
      </c>
      <c r="L127" s="133"/>
      <c r="M127" s="134"/>
    </row>
    <row r="128" spans="1:13" ht="16.5" customHeight="1">
      <c r="A128" s="135"/>
      <c r="B128" s="136"/>
      <c r="C128" s="137"/>
      <c r="D128" s="135"/>
      <c r="E128" s="136"/>
      <c r="F128" s="137"/>
      <c r="H128" s="135"/>
      <c r="I128" s="136"/>
      <c r="J128" s="137"/>
      <c r="K128" s="135"/>
      <c r="L128" s="136"/>
      <c r="M128" s="137"/>
    </row>
    <row r="129" spans="1:13" ht="16.5" customHeight="1">
      <c r="A129" s="138"/>
      <c r="B129" s="139"/>
      <c r="C129" s="140"/>
      <c r="D129" s="138"/>
      <c r="E129" s="139"/>
      <c r="F129" s="140"/>
      <c r="H129" s="138"/>
      <c r="I129" s="139"/>
      <c r="J129" s="140"/>
      <c r="K129" s="138"/>
      <c r="L129" s="139"/>
      <c r="M129" s="140"/>
    </row>
    <row r="130" spans="1:13" ht="8.4499999999999993" customHeight="1"/>
    <row r="131" spans="1:13" s="47" customFormat="1" ht="16.5" customHeight="1">
      <c r="A131" s="145" t="s">
        <v>62</v>
      </c>
      <c r="B131" s="145"/>
      <c r="C131" s="145"/>
      <c r="D131" s="145"/>
      <c r="E131" s="145"/>
      <c r="F131" s="145"/>
      <c r="H131" s="145" t="s">
        <v>62</v>
      </c>
      <c r="I131" s="145"/>
      <c r="J131" s="145"/>
      <c r="K131" s="145"/>
      <c r="L131" s="145"/>
      <c r="M131" s="145"/>
    </row>
    <row r="132" spans="1:13" s="47" customFormat="1" ht="16.5" customHeight="1">
      <c r="A132" s="145"/>
      <c r="B132" s="145"/>
      <c r="C132" s="145"/>
      <c r="D132" s="145"/>
      <c r="E132" s="145"/>
      <c r="F132" s="145"/>
      <c r="H132" s="145"/>
      <c r="I132" s="145"/>
      <c r="J132" s="145"/>
      <c r="K132" s="145"/>
      <c r="L132" s="145"/>
      <c r="M132" s="145"/>
    </row>
    <row r="133" spans="1:13" ht="16.5" customHeight="1">
      <c r="A133" s="146" t="s">
        <v>55</v>
      </c>
      <c r="B133" s="146"/>
      <c r="C133" s="146"/>
      <c r="D133" s="146"/>
      <c r="E133" s="146"/>
      <c r="F133" s="146"/>
      <c r="H133" s="146" t="s">
        <v>55</v>
      </c>
      <c r="I133" s="146"/>
      <c r="J133" s="146"/>
      <c r="K133" s="146"/>
      <c r="L133" s="146"/>
      <c r="M133" s="146"/>
    </row>
    <row r="134" spans="1:13" ht="16.5" customHeight="1">
      <c r="A134" s="146"/>
      <c r="B134" s="146"/>
      <c r="C134" s="146"/>
      <c r="D134" s="146"/>
      <c r="E134" s="146"/>
      <c r="F134" s="146"/>
      <c r="H134" s="146"/>
      <c r="I134" s="146"/>
      <c r="J134" s="146"/>
      <c r="K134" s="146"/>
      <c r="L134" s="146"/>
      <c r="M134" s="146"/>
    </row>
    <row r="135" spans="1:13" ht="16.5" customHeight="1">
      <c r="A135" s="141" t="s">
        <v>56</v>
      </c>
      <c r="B135" s="147" t="str">
        <f>[14]入場許可名簿!$B$25</f>
        <v>三芳ｼﾞｭﾆｱ</v>
      </c>
      <c r="C135" s="148"/>
      <c r="D135" s="149"/>
      <c r="E135" s="141" t="s">
        <v>46</v>
      </c>
      <c r="F135" s="142">
        <v>21</v>
      </c>
      <c r="H135" s="141" t="s">
        <v>56</v>
      </c>
      <c r="I135" s="147" t="str">
        <f>[14]入場許可名簿!$B$26</f>
        <v>東大分ＪＢＣ</v>
      </c>
      <c r="J135" s="148"/>
      <c r="K135" s="149"/>
      <c r="L135" s="141" t="s">
        <v>46</v>
      </c>
      <c r="M135" s="142">
        <v>22</v>
      </c>
    </row>
    <row r="136" spans="1:13" ht="16.5" customHeight="1">
      <c r="A136" s="141"/>
      <c r="B136" s="150"/>
      <c r="C136" s="151"/>
      <c r="D136" s="152"/>
      <c r="E136" s="141"/>
      <c r="F136" s="142"/>
      <c r="H136" s="141"/>
      <c r="I136" s="150"/>
      <c r="J136" s="151"/>
      <c r="K136" s="152"/>
      <c r="L136" s="141"/>
      <c r="M136" s="142"/>
    </row>
    <row r="137" spans="1:13" ht="16.5" customHeight="1">
      <c r="A137" s="141" t="s">
        <v>57</v>
      </c>
      <c r="B137" s="143" t="str">
        <f>[14]入場許可名簿!$C$25</f>
        <v>保護者</v>
      </c>
      <c r="C137" s="141" t="s">
        <v>58</v>
      </c>
      <c r="D137" s="144" t="str">
        <f>[14]入場許可名簿!$D$25</f>
        <v>三芳ｼﾞｭﾆｱ</v>
      </c>
      <c r="E137" s="144"/>
      <c r="F137" s="144"/>
      <c r="H137" s="141" t="s">
        <v>57</v>
      </c>
      <c r="I137" s="143" t="str">
        <f>[14]入場許可名簿!$C$26</f>
        <v>保護者</v>
      </c>
      <c r="J137" s="141" t="s">
        <v>58</v>
      </c>
      <c r="K137" s="144" t="str">
        <f>[14]入場許可名簿!$D$26</f>
        <v>東大分ＪＢＣ</v>
      </c>
      <c r="L137" s="144"/>
      <c r="M137" s="144"/>
    </row>
    <row r="138" spans="1:13" ht="16.5" customHeight="1">
      <c r="A138" s="141"/>
      <c r="B138" s="143"/>
      <c r="C138" s="141"/>
      <c r="D138" s="144"/>
      <c r="E138" s="144"/>
      <c r="F138" s="144"/>
      <c r="H138" s="141"/>
      <c r="I138" s="143"/>
      <c r="J138" s="141"/>
      <c r="K138" s="144"/>
      <c r="L138" s="144"/>
      <c r="M138" s="144"/>
    </row>
    <row r="139" spans="1:13" ht="16.5" customHeight="1">
      <c r="A139" s="129" t="s">
        <v>59</v>
      </c>
      <c r="B139" s="130"/>
      <c r="C139" s="131"/>
      <c r="D139" s="129" t="s">
        <v>60</v>
      </c>
      <c r="E139" s="130"/>
      <c r="F139" s="131"/>
      <c r="H139" s="129" t="s">
        <v>59</v>
      </c>
      <c r="I139" s="130"/>
      <c r="J139" s="131"/>
      <c r="K139" s="129" t="s">
        <v>60</v>
      </c>
      <c r="L139" s="130"/>
      <c r="M139" s="131"/>
    </row>
    <row r="140" spans="1:13" ht="16.5" customHeight="1">
      <c r="A140" s="132" t="s">
        <v>61</v>
      </c>
      <c r="B140" s="133"/>
      <c r="C140" s="134"/>
      <c r="D140" s="132" t="s">
        <v>61</v>
      </c>
      <c r="E140" s="133"/>
      <c r="F140" s="134"/>
      <c r="H140" s="132" t="s">
        <v>61</v>
      </c>
      <c r="I140" s="133"/>
      <c r="J140" s="134"/>
      <c r="K140" s="132" t="s">
        <v>61</v>
      </c>
      <c r="L140" s="133"/>
      <c r="M140" s="134"/>
    </row>
    <row r="141" spans="1:13" ht="16.5" customHeight="1">
      <c r="A141" s="135"/>
      <c r="B141" s="136"/>
      <c r="C141" s="137"/>
      <c r="D141" s="135"/>
      <c r="E141" s="136"/>
      <c r="F141" s="137"/>
      <c r="H141" s="135"/>
      <c r="I141" s="136"/>
      <c r="J141" s="137"/>
      <c r="K141" s="135"/>
      <c r="L141" s="136"/>
      <c r="M141" s="137"/>
    </row>
    <row r="142" spans="1:13" ht="16.5" customHeight="1">
      <c r="A142" s="138"/>
      <c r="B142" s="139"/>
      <c r="C142" s="140"/>
      <c r="D142" s="138"/>
      <c r="E142" s="139"/>
      <c r="F142" s="140"/>
      <c r="H142" s="138"/>
      <c r="I142" s="139"/>
      <c r="J142" s="140"/>
      <c r="K142" s="138"/>
      <c r="L142" s="139"/>
      <c r="M142" s="140"/>
    </row>
    <row r="143" spans="1:13" ht="12.6" customHeight="1"/>
    <row r="144" spans="1:13" s="47" customFormat="1" ht="16.5" customHeight="1">
      <c r="A144" s="145" t="s">
        <v>62</v>
      </c>
      <c r="B144" s="145"/>
      <c r="C144" s="145"/>
      <c r="D144" s="145"/>
      <c r="E144" s="145"/>
      <c r="F144" s="145"/>
      <c r="H144" s="145" t="s">
        <v>62</v>
      </c>
      <c r="I144" s="145"/>
      <c r="J144" s="145"/>
      <c r="K144" s="145"/>
      <c r="L144" s="145"/>
      <c r="M144" s="145"/>
    </row>
    <row r="145" spans="1:13" s="47" customFormat="1" ht="16.5" customHeight="1">
      <c r="A145" s="145"/>
      <c r="B145" s="145"/>
      <c r="C145" s="145"/>
      <c r="D145" s="145"/>
      <c r="E145" s="145"/>
      <c r="F145" s="145"/>
      <c r="H145" s="145"/>
      <c r="I145" s="145"/>
      <c r="J145" s="145"/>
      <c r="K145" s="145"/>
      <c r="L145" s="145"/>
      <c r="M145" s="145"/>
    </row>
    <row r="146" spans="1:13" ht="16.5" customHeight="1">
      <c r="A146" s="146" t="s">
        <v>55</v>
      </c>
      <c r="B146" s="146"/>
      <c r="C146" s="146"/>
      <c r="D146" s="146"/>
      <c r="E146" s="146"/>
      <c r="F146" s="146"/>
      <c r="H146" s="146" t="s">
        <v>55</v>
      </c>
      <c r="I146" s="146"/>
      <c r="J146" s="146"/>
      <c r="K146" s="146"/>
      <c r="L146" s="146"/>
      <c r="M146" s="146"/>
    </row>
    <row r="147" spans="1:13" ht="16.5" customHeight="1">
      <c r="A147" s="146"/>
      <c r="B147" s="146"/>
      <c r="C147" s="146"/>
      <c r="D147" s="146"/>
      <c r="E147" s="146"/>
      <c r="F147" s="146"/>
      <c r="H147" s="146"/>
      <c r="I147" s="146"/>
      <c r="J147" s="146"/>
      <c r="K147" s="146"/>
      <c r="L147" s="146"/>
      <c r="M147" s="146"/>
    </row>
    <row r="148" spans="1:13" ht="16.5" customHeight="1">
      <c r="A148" s="141" t="s">
        <v>56</v>
      </c>
      <c r="B148" s="147" t="str">
        <f>[14]入場許可名簿!$B$27</f>
        <v>東大分ＪＢＣ</v>
      </c>
      <c r="C148" s="148"/>
      <c r="D148" s="149"/>
      <c r="E148" s="141" t="s">
        <v>46</v>
      </c>
      <c r="F148" s="142">
        <v>23</v>
      </c>
      <c r="H148" s="141" t="s">
        <v>56</v>
      </c>
      <c r="I148" s="147" t="str">
        <f>[14]入場許可名簿!$B$28</f>
        <v>東大分ＪＢＣ</v>
      </c>
      <c r="J148" s="148"/>
      <c r="K148" s="149"/>
      <c r="L148" s="141" t="s">
        <v>46</v>
      </c>
      <c r="M148" s="142">
        <v>24</v>
      </c>
    </row>
    <row r="149" spans="1:13" ht="16.5" customHeight="1">
      <c r="A149" s="141"/>
      <c r="B149" s="150"/>
      <c r="C149" s="151"/>
      <c r="D149" s="152"/>
      <c r="E149" s="141"/>
      <c r="F149" s="142"/>
      <c r="H149" s="141"/>
      <c r="I149" s="150"/>
      <c r="J149" s="151"/>
      <c r="K149" s="152"/>
      <c r="L149" s="141"/>
      <c r="M149" s="142"/>
    </row>
    <row r="150" spans="1:13" ht="16.5" customHeight="1">
      <c r="A150" s="141" t="s">
        <v>57</v>
      </c>
      <c r="B150" s="143" t="str">
        <f>[14]入場許可名簿!$C$27</f>
        <v>保護者</v>
      </c>
      <c r="C150" s="141" t="s">
        <v>58</v>
      </c>
      <c r="D150" s="144" t="str">
        <f>[14]入場許可名簿!$D$27</f>
        <v>東大分ＪＢＣ</v>
      </c>
      <c r="E150" s="144"/>
      <c r="F150" s="144"/>
      <c r="H150" s="141" t="s">
        <v>57</v>
      </c>
      <c r="I150" s="143" t="str">
        <f>[14]入場許可名簿!$C$28</f>
        <v>保護者</v>
      </c>
      <c r="J150" s="141" t="s">
        <v>58</v>
      </c>
      <c r="K150" s="144" t="str">
        <f>[14]入場許可名簿!$D$28</f>
        <v>東大分ＪＢＣ</v>
      </c>
      <c r="L150" s="144"/>
      <c r="M150" s="144"/>
    </row>
    <row r="151" spans="1:13" ht="16.5" customHeight="1">
      <c r="A151" s="141"/>
      <c r="B151" s="143"/>
      <c r="C151" s="141"/>
      <c r="D151" s="144"/>
      <c r="E151" s="144"/>
      <c r="F151" s="144"/>
      <c r="H151" s="141"/>
      <c r="I151" s="143"/>
      <c r="J151" s="141"/>
      <c r="K151" s="144"/>
      <c r="L151" s="144"/>
      <c r="M151" s="144"/>
    </row>
    <row r="152" spans="1:13" ht="16.5" customHeight="1">
      <c r="A152" s="129" t="s">
        <v>59</v>
      </c>
      <c r="B152" s="130"/>
      <c r="C152" s="131"/>
      <c r="D152" s="129" t="s">
        <v>60</v>
      </c>
      <c r="E152" s="130"/>
      <c r="F152" s="131"/>
      <c r="H152" s="129" t="s">
        <v>59</v>
      </c>
      <c r="I152" s="130"/>
      <c r="J152" s="131"/>
      <c r="K152" s="129" t="s">
        <v>60</v>
      </c>
      <c r="L152" s="130"/>
      <c r="M152" s="131"/>
    </row>
    <row r="153" spans="1:13" ht="16.5" customHeight="1">
      <c r="A153" s="132" t="s">
        <v>61</v>
      </c>
      <c r="B153" s="133"/>
      <c r="C153" s="134"/>
      <c r="D153" s="132" t="s">
        <v>61</v>
      </c>
      <c r="E153" s="133"/>
      <c r="F153" s="134"/>
      <c r="H153" s="132" t="s">
        <v>61</v>
      </c>
      <c r="I153" s="133"/>
      <c r="J153" s="134"/>
      <c r="K153" s="132" t="s">
        <v>61</v>
      </c>
      <c r="L153" s="133"/>
      <c r="M153" s="134"/>
    </row>
    <row r="154" spans="1:13" ht="16.5" customHeight="1">
      <c r="A154" s="135"/>
      <c r="B154" s="136"/>
      <c r="C154" s="137"/>
      <c r="D154" s="135"/>
      <c r="E154" s="136"/>
      <c r="F154" s="137"/>
      <c r="H154" s="135"/>
      <c r="I154" s="136"/>
      <c r="J154" s="137"/>
      <c r="K154" s="135"/>
      <c r="L154" s="136"/>
      <c r="M154" s="137"/>
    </row>
    <row r="155" spans="1:13" ht="16.5" customHeight="1">
      <c r="A155" s="138"/>
      <c r="B155" s="139"/>
      <c r="C155" s="140"/>
      <c r="D155" s="138"/>
      <c r="E155" s="139"/>
      <c r="F155" s="140"/>
      <c r="H155" s="138"/>
      <c r="I155" s="139"/>
      <c r="J155" s="140"/>
      <c r="K155" s="138"/>
      <c r="L155" s="139"/>
      <c r="M155" s="140"/>
    </row>
    <row r="156" spans="1:13" ht="16.5" customHeight="1">
      <c r="A156" s="49"/>
      <c r="B156" s="49"/>
      <c r="C156" s="49"/>
      <c r="D156" s="50"/>
      <c r="E156" s="50"/>
      <c r="F156" s="50"/>
      <c r="H156" s="49"/>
      <c r="I156" s="49"/>
      <c r="J156" s="49"/>
      <c r="K156" s="50"/>
      <c r="L156" s="50"/>
      <c r="M156" s="50"/>
    </row>
    <row r="157" spans="1:13" s="47" customFormat="1" ht="16.5" customHeight="1">
      <c r="A157" s="145" t="s">
        <v>62</v>
      </c>
      <c r="B157" s="145"/>
      <c r="C157" s="145"/>
      <c r="D157" s="145"/>
      <c r="E157" s="145"/>
      <c r="F157" s="145"/>
      <c r="H157" s="145" t="s">
        <v>62</v>
      </c>
      <c r="I157" s="145"/>
      <c r="J157" s="145"/>
      <c r="K157" s="145"/>
      <c r="L157" s="145"/>
      <c r="M157" s="145"/>
    </row>
    <row r="158" spans="1:13" s="47" customFormat="1" ht="16.5" customHeight="1">
      <c r="A158" s="145"/>
      <c r="B158" s="145"/>
      <c r="C158" s="145"/>
      <c r="D158" s="145"/>
      <c r="E158" s="145"/>
      <c r="F158" s="145"/>
      <c r="H158" s="145"/>
      <c r="I158" s="145"/>
      <c r="J158" s="145"/>
      <c r="K158" s="145"/>
      <c r="L158" s="145"/>
      <c r="M158" s="145"/>
    </row>
    <row r="159" spans="1:13" ht="16.5" customHeight="1">
      <c r="A159" s="146" t="s">
        <v>55</v>
      </c>
      <c r="B159" s="146"/>
      <c r="C159" s="146"/>
      <c r="D159" s="146"/>
      <c r="E159" s="146"/>
      <c r="F159" s="146"/>
      <c r="H159" s="146" t="s">
        <v>55</v>
      </c>
      <c r="I159" s="146"/>
      <c r="J159" s="146"/>
      <c r="K159" s="146"/>
      <c r="L159" s="146"/>
      <c r="M159" s="146"/>
    </row>
    <row r="160" spans="1:13" ht="16.5" customHeight="1">
      <c r="A160" s="146"/>
      <c r="B160" s="146"/>
      <c r="C160" s="146"/>
      <c r="D160" s="146"/>
      <c r="E160" s="146"/>
      <c r="F160" s="146"/>
      <c r="H160" s="146"/>
      <c r="I160" s="146"/>
      <c r="J160" s="146"/>
      <c r="K160" s="146"/>
      <c r="L160" s="146"/>
      <c r="M160" s="146"/>
    </row>
    <row r="161" spans="1:13" ht="16.5" customHeight="1">
      <c r="A161" s="141" t="s">
        <v>56</v>
      </c>
      <c r="B161" s="147" t="str">
        <f>[14]入場許可名簿!$B$29</f>
        <v>東大分ＪＢＣ</v>
      </c>
      <c r="C161" s="148"/>
      <c r="D161" s="149"/>
      <c r="E161" s="141" t="s">
        <v>46</v>
      </c>
      <c r="F161" s="142">
        <v>25</v>
      </c>
      <c r="H161" s="141" t="s">
        <v>56</v>
      </c>
      <c r="I161" s="147" t="str">
        <f>[14]入場許可名簿!$B$30</f>
        <v>東大分ＪＢＣ</v>
      </c>
      <c r="J161" s="148"/>
      <c r="K161" s="149"/>
      <c r="L161" s="141" t="s">
        <v>46</v>
      </c>
      <c r="M161" s="142">
        <v>26</v>
      </c>
    </row>
    <row r="162" spans="1:13" ht="16.5" customHeight="1">
      <c r="A162" s="141"/>
      <c r="B162" s="150"/>
      <c r="C162" s="151"/>
      <c r="D162" s="152"/>
      <c r="E162" s="141"/>
      <c r="F162" s="142"/>
      <c r="H162" s="141"/>
      <c r="I162" s="150"/>
      <c r="J162" s="151"/>
      <c r="K162" s="152"/>
      <c r="L162" s="141"/>
      <c r="M162" s="142"/>
    </row>
    <row r="163" spans="1:13" ht="16.5" customHeight="1">
      <c r="A163" s="141" t="s">
        <v>57</v>
      </c>
      <c r="B163" s="143" t="str">
        <f>[14]入場許可名簿!$C$29</f>
        <v>保護者</v>
      </c>
      <c r="C163" s="141" t="s">
        <v>58</v>
      </c>
      <c r="D163" s="144" t="str">
        <f>[14]入場許可名簿!$D$29</f>
        <v>東大分ＪＢＣ</v>
      </c>
      <c r="E163" s="144"/>
      <c r="F163" s="144"/>
      <c r="H163" s="141" t="s">
        <v>57</v>
      </c>
      <c r="I163" s="143" t="str">
        <f>[14]入場許可名簿!$C$30</f>
        <v>保護者</v>
      </c>
      <c r="J163" s="141" t="s">
        <v>58</v>
      </c>
      <c r="K163" s="144" t="str">
        <f>[14]入場許可名簿!$D$30</f>
        <v>東大分ＪＢＣ</v>
      </c>
      <c r="L163" s="144"/>
      <c r="M163" s="144"/>
    </row>
    <row r="164" spans="1:13" ht="16.5" customHeight="1">
      <c r="A164" s="141"/>
      <c r="B164" s="143"/>
      <c r="C164" s="141"/>
      <c r="D164" s="144"/>
      <c r="E164" s="144"/>
      <c r="F164" s="144"/>
      <c r="H164" s="141"/>
      <c r="I164" s="143"/>
      <c r="J164" s="141"/>
      <c r="K164" s="144"/>
      <c r="L164" s="144"/>
      <c r="M164" s="144"/>
    </row>
    <row r="165" spans="1:13" ht="16.5" customHeight="1">
      <c r="A165" s="129" t="s">
        <v>59</v>
      </c>
      <c r="B165" s="130"/>
      <c r="C165" s="131"/>
      <c r="D165" s="129" t="s">
        <v>60</v>
      </c>
      <c r="E165" s="130"/>
      <c r="F165" s="131"/>
      <c r="H165" s="129" t="s">
        <v>59</v>
      </c>
      <c r="I165" s="130"/>
      <c r="J165" s="131"/>
      <c r="K165" s="129" t="s">
        <v>60</v>
      </c>
      <c r="L165" s="130"/>
      <c r="M165" s="131"/>
    </row>
    <row r="166" spans="1:13" ht="16.5" customHeight="1">
      <c r="A166" s="132" t="s">
        <v>61</v>
      </c>
      <c r="B166" s="133"/>
      <c r="C166" s="134"/>
      <c r="D166" s="132" t="s">
        <v>61</v>
      </c>
      <c r="E166" s="133"/>
      <c r="F166" s="134"/>
      <c r="H166" s="132" t="s">
        <v>61</v>
      </c>
      <c r="I166" s="133"/>
      <c r="J166" s="134"/>
      <c r="K166" s="132" t="s">
        <v>61</v>
      </c>
      <c r="L166" s="133"/>
      <c r="M166" s="134"/>
    </row>
    <row r="167" spans="1:13" ht="16.5" customHeight="1">
      <c r="A167" s="135"/>
      <c r="B167" s="136"/>
      <c r="C167" s="137"/>
      <c r="D167" s="135"/>
      <c r="E167" s="136"/>
      <c r="F167" s="137"/>
      <c r="H167" s="135"/>
      <c r="I167" s="136"/>
      <c r="J167" s="137"/>
      <c r="K167" s="135"/>
      <c r="L167" s="136"/>
      <c r="M167" s="137"/>
    </row>
    <row r="168" spans="1:13" ht="16.5" customHeight="1">
      <c r="A168" s="138"/>
      <c r="B168" s="139"/>
      <c r="C168" s="140"/>
      <c r="D168" s="138"/>
      <c r="E168" s="139"/>
      <c r="F168" s="140"/>
      <c r="H168" s="138"/>
      <c r="I168" s="139"/>
      <c r="J168" s="140"/>
      <c r="K168" s="138"/>
      <c r="L168" s="139"/>
      <c r="M168" s="140"/>
    </row>
    <row r="169" spans="1:13" ht="6.6" customHeight="1"/>
    <row r="170" spans="1:13" s="47" customFormat="1" ht="16.5" customHeight="1">
      <c r="A170" s="145" t="s">
        <v>62</v>
      </c>
      <c r="B170" s="145"/>
      <c r="C170" s="145"/>
      <c r="D170" s="145"/>
      <c r="E170" s="145"/>
      <c r="F170" s="145"/>
      <c r="H170" s="145" t="s">
        <v>62</v>
      </c>
      <c r="I170" s="145"/>
      <c r="J170" s="145"/>
      <c r="K170" s="145"/>
      <c r="L170" s="145"/>
      <c r="M170" s="145"/>
    </row>
    <row r="171" spans="1:13" s="47" customFormat="1" ht="16.5" customHeight="1">
      <c r="A171" s="145"/>
      <c r="B171" s="145"/>
      <c r="C171" s="145"/>
      <c r="D171" s="145"/>
      <c r="E171" s="145"/>
      <c r="F171" s="145"/>
      <c r="H171" s="145"/>
      <c r="I171" s="145"/>
      <c r="J171" s="145"/>
      <c r="K171" s="145"/>
      <c r="L171" s="145"/>
      <c r="M171" s="145"/>
    </row>
    <row r="172" spans="1:13" ht="16.5" customHeight="1">
      <c r="A172" s="146" t="s">
        <v>55</v>
      </c>
      <c r="B172" s="146"/>
      <c r="C172" s="146"/>
      <c r="D172" s="146"/>
      <c r="E172" s="146"/>
      <c r="F172" s="146"/>
      <c r="H172" s="146" t="s">
        <v>55</v>
      </c>
      <c r="I172" s="146"/>
      <c r="J172" s="146"/>
      <c r="K172" s="146"/>
      <c r="L172" s="146"/>
      <c r="M172" s="146"/>
    </row>
    <row r="173" spans="1:13" ht="16.5" customHeight="1">
      <c r="A173" s="146"/>
      <c r="B173" s="146"/>
      <c r="C173" s="146"/>
      <c r="D173" s="146"/>
      <c r="E173" s="146"/>
      <c r="F173" s="146"/>
      <c r="H173" s="146"/>
      <c r="I173" s="146"/>
      <c r="J173" s="146"/>
      <c r="K173" s="146"/>
      <c r="L173" s="146"/>
      <c r="M173" s="146"/>
    </row>
    <row r="174" spans="1:13" ht="16.5" customHeight="1">
      <c r="A174" s="141" t="s">
        <v>56</v>
      </c>
      <c r="B174" s="147" t="str">
        <f>[14]入場許可名簿!$B$31</f>
        <v>東大分ＪＢＣ</v>
      </c>
      <c r="C174" s="148"/>
      <c r="D174" s="149"/>
      <c r="E174" s="141" t="s">
        <v>46</v>
      </c>
      <c r="F174" s="142">
        <v>27</v>
      </c>
      <c r="H174" s="141" t="s">
        <v>56</v>
      </c>
      <c r="I174" s="147" t="str">
        <f>[14]入場許可名簿!$B$32</f>
        <v>稙田ジュニア</v>
      </c>
      <c r="J174" s="148"/>
      <c r="K174" s="149"/>
      <c r="L174" s="141" t="s">
        <v>46</v>
      </c>
      <c r="M174" s="142">
        <v>28</v>
      </c>
    </row>
    <row r="175" spans="1:13" ht="16.5" customHeight="1">
      <c r="A175" s="141"/>
      <c r="B175" s="150"/>
      <c r="C175" s="151"/>
      <c r="D175" s="152"/>
      <c r="E175" s="141"/>
      <c r="F175" s="142"/>
      <c r="H175" s="141"/>
      <c r="I175" s="150"/>
      <c r="J175" s="151"/>
      <c r="K175" s="152"/>
      <c r="L175" s="141"/>
      <c r="M175" s="142"/>
    </row>
    <row r="176" spans="1:13" ht="16.5" customHeight="1">
      <c r="A176" s="141" t="s">
        <v>57</v>
      </c>
      <c r="B176" s="143" t="str">
        <f>[14]入場許可名簿!$C$31</f>
        <v>指導者</v>
      </c>
      <c r="C176" s="141" t="s">
        <v>58</v>
      </c>
      <c r="D176" s="144" t="str">
        <f>[14]入場許可名簿!$D$31</f>
        <v>松田</v>
      </c>
      <c r="E176" s="144"/>
      <c r="F176" s="144"/>
      <c r="H176" s="141" t="s">
        <v>57</v>
      </c>
      <c r="I176" s="143" t="str">
        <f>[14]入場許可名簿!$C$32</f>
        <v>保護者</v>
      </c>
      <c r="J176" s="141" t="s">
        <v>58</v>
      </c>
      <c r="K176" s="144" t="str">
        <f>[14]入場許可名簿!$D$32</f>
        <v>稙田ジュニア</v>
      </c>
      <c r="L176" s="144"/>
      <c r="M176" s="144"/>
    </row>
    <row r="177" spans="1:13" ht="16.5" customHeight="1">
      <c r="A177" s="141"/>
      <c r="B177" s="143"/>
      <c r="C177" s="141"/>
      <c r="D177" s="144"/>
      <c r="E177" s="144"/>
      <c r="F177" s="144"/>
      <c r="H177" s="141"/>
      <c r="I177" s="143"/>
      <c r="J177" s="141"/>
      <c r="K177" s="144"/>
      <c r="L177" s="144"/>
      <c r="M177" s="144"/>
    </row>
    <row r="178" spans="1:13" ht="16.5" customHeight="1">
      <c r="A178" s="129" t="s">
        <v>59</v>
      </c>
      <c r="B178" s="130"/>
      <c r="C178" s="131"/>
      <c r="D178" s="129" t="s">
        <v>60</v>
      </c>
      <c r="E178" s="130"/>
      <c r="F178" s="131"/>
      <c r="H178" s="129" t="s">
        <v>59</v>
      </c>
      <c r="I178" s="130"/>
      <c r="J178" s="131"/>
      <c r="K178" s="129" t="s">
        <v>60</v>
      </c>
      <c r="L178" s="130"/>
      <c r="M178" s="131"/>
    </row>
    <row r="179" spans="1:13" ht="16.5" customHeight="1">
      <c r="A179" s="132" t="s">
        <v>61</v>
      </c>
      <c r="B179" s="133"/>
      <c r="C179" s="134"/>
      <c r="D179" s="132" t="s">
        <v>61</v>
      </c>
      <c r="E179" s="133"/>
      <c r="F179" s="134"/>
      <c r="H179" s="132" t="s">
        <v>61</v>
      </c>
      <c r="I179" s="133"/>
      <c r="J179" s="134"/>
      <c r="K179" s="132" t="s">
        <v>61</v>
      </c>
      <c r="L179" s="133"/>
      <c r="M179" s="134"/>
    </row>
    <row r="180" spans="1:13" ht="16.5" customHeight="1">
      <c r="A180" s="135"/>
      <c r="B180" s="136"/>
      <c r="C180" s="137"/>
      <c r="D180" s="135"/>
      <c r="E180" s="136"/>
      <c r="F180" s="137"/>
      <c r="H180" s="135"/>
      <c r="I180" s="136"/>
      <c r="J180" s="137"/>
      <c r="K180" s="135"/>
      <c r="L180" s="136"/>
      <c r="M180" s="137"/>
    </row>
    <row r="181" spans="1:13" ht="16.5" customHeight="1">
      <c r="A181" s="138"/>
      <c r="B181" s="139"/>
      <c r="C181" s="140"/>
      <c r="D181" s="138"/>
      <c r="E181" s="139"/>
      <c r="F181" s="140"/>
      <c r="H181" s="138"/>
      <c r="I181" s="139"/>
      <c r="J181" s="140"/>
      <c r="K181" s="138"/>
      <c r="L181" s="139"/>
      <c r="M181" s="140"/>
    </row>
    <row r="182" spans="1:13" ht="7.9" customHeight="1"/>
    <row r="183" spans="1:13" s="47" customFormat="1" ht="16.5" customHeight="1">
      <c r="A183" s="145" t="s">
        <v>62</v>
      </c>
      <c r="B183" s="145"/>
      <c r="C183" s="145"/>
      <c r="D183" s="145"/>
      <c r="E183" s="145"/>
      <c r="F183" s="145"/>
      <c r="H183" s="145" t="s">
        <v>62</v>
      </c>
      <c r="I183" s="145"/>
      <c r="J183" s="145"/>
      <c r="K183" s="145"/>
      <c r="L183" s="145"/>
      <c r="M183" s="145"/>
    </row>
    <row r="184" spans="1:13" s="47" customFormat="1" ht="16.5" customHeight="1">
      <c r="A184" s="145"/>
      <c r="B184" s="145"/>
      <c r="C184" s="145"/>
      <c r="D184" s="145"/>
      <c r="E184" s="145"/>
      <c r="F184" s="145"/>
      <c r="H184" s="145"/>
      <c r="I184" s="145"/>
      <c r="J184" s="145"/>
      <c r="K184" s="145"/>
      <c r="L184" s="145"/>
      <c r="M184" s="145"/>
    </row>
    <row r="185" spans="1:13" ht="16.5" customHeight="1">
      <c r="A185" s="146" t="s">
        <v>55</v>
      </c>
      <c r="B185" s="146"/>
      <c r="C185" s="146"/>
      <c r="D185" s="146"/>
      <c r="E185" s="146"/>
      <c r="F185" s="146"/>
      <c r="H185" s="146" t="s">
        <v>55</v>
      </c>
      <c r="I185" s="146"/>
      <c r="J185" s="146"/>
      <c r="K185" s="146"/>
      <c r="L185" s="146"/>
      <c r="M185" s="146"/>
    </row>
    <row r="186" spans="1:13" ht="16.5" customHeight="1">
      <c r="A186" s="146"/>
      <c r="B186" s="146"/>
      <c r="C186" s="146"/>
      <c r="D186" s="146"/>
      <c r="E186" s="146"/>
      <c r="F186" s="146"/>
      <c r="H186" s="146"/>
      <c r="I186" s="146"/>
      <c r="J186" s="146"/>
      <c r="K186" s="146"/>
      <c r="L186" s="146"/>
      <c r="M186" s="146"/>
    </row>
    <row r="187" spans="1:13" ht="16.5" customHeight="1">
      <c r="A187" s="141" t="s">
        <v>56</v>
      </c>
      <c r="B187" s="147" t="str">
        <f>[14]入場許可名簿!$B$33</f>
        <v>稙田ジュニア</v>
      </c>
      <c r="C187" s="148"/>
      <c r="D187" s="149"/>
      <c r="E187" s="141" t="s">
        <v>46</v>
      </c>
      <c r="F187" s="142">
        <v>29</v>
      </c>
      <c r="H187" s="141" t="s">
        <v>56</v>
      </c>
      <c r="I187" s="147" t="str">
        <f>[14]入場許可名簿!$B$34</f>
        <v>稙田ジュニア</v>
      </c>
      <c r="J187" s="148"/>
      <c r="K187" s="149"/>
      <c r="L187" s="141" t="s">
        <v>46</v>
      </c>
      <c r="M187" s="142">
        <v>30</v>
      </c>
    </row>
    <row r="188" spans="1:13" ht="16.5" customHeight="1">
      <c r="A188" s="141"/>
      <c r="B188" s="150"/>
      <c r="C188" s="151"/>
      <c r="D188" s="152"/>
      <c r="E188" s="141"/>
      <c r="F188" s="142"/>
      <c r="H188" s="141"/>
      <c r="I188" s="150"/>
      <c r="J188" s="151"/>
      <c r="K188" s="152"/>
      <c r="L188" s="141"/>
      <c r="M188" s="142"/>
    </row>
    <row r="189" spans="1:13" ht="16.5" customHeight="1">
      <c r="A189" s="141" t="s">
        <v>57</v>
      </c>
      <c r="B189" s="143" t="str">
        <f>[14]入場許可名簿!$C$33</f>
        <v>保護者</v>
      </c>
      <c r="C189" s="141" t="s">
        <v>58</v>
      </c>
      <c r="D189" s="144" t="str">
        <f>[14]入場許可名簿!$D$33</f>
        <v>稙田ジュニア</v>
      </c>
      <c r="E189" s="144"/>
      <c r="F189" s="144"/>
      <c r="H189" s="141" t="s">
        <v>57</v>
      </c>
      <c r="I189" s="143" t="str">
        <f>[14]入場許可名簿!$C$34</f>
        <v>保護者</v>
      </c>
      <c r="J189" s="141" t="s">
        <v>58</v>
      </c>
      <c r="K189" s="144" t="str">
        <f>[14]入場許可名簿!$D$34</f>
        <v>稙田ジュニア</v>
      </c>
      <c r="L189" s="144"/>
      <c r="M189" s="144"/>
    </row>
    <row r="190" spans="1:13" ht="16.5" customHeight="1">
      <c r="A190" s="141"/>
      <c r="B190" s="143"/>
      <c r="C190" s="141"/>
      <c r="D190" s="144"/>
      <c r="E190" s="144"/>
      <c r="F190" s="144"/>
      <c r="H190" s="141"/>
      <c r="I190" s="143"/>
      <c r="J190" s="141"/>
      <c r="K190" s="144"/>
      <c r="L190" s="144"/>
      <c r="M190" s="144"/>
    </row>
    <row r="191" spans="1:13" ht="16.5" customHeight="1">
      <c r="A191" s="129" t="s">
        <v>59</v>
      </c>
      <c r="B191" s="130"/>
      <c r="C191" s="131"/>
      <c r="D191" s="129" t="s">
        <v>60</v>
      </c>
      <c r="E191" s="130"/>
      <c r="F191" s="131"/>
      <c r="H191" s="129" t="s">
        <v>59</v>
      </c>
      <c r="I191" s="130"/>
      <c r="J191" s="131"/>
      <c r="K191" s="129" t="s">
        <v>60</v>
      </c>
      <c r="L191" s="130"/>
      <c r="M191" s="131"/>
    </row>
    <row r="192" spans="1:13" ht="16.5" customHeight="1">
      <c r="A192" s="132" t="s">
        <v>61</v>
      </c>
      <c r="B192" s="133"/>
      <c r="C192" s="134"/>
      <c r="D192" s="132" t="s">
        <v>61</v>
      </c>
      <c r="E192" s="133"/>
      <c r="F192" s="134"/>
      <c r="H192" s="132" t="s">
        <v>61</v>
      </c>
      <c r="I192" s="133"/>
      <c r="J192" s="134"/>
      <c r="K192" s="132" t="s">
        <v>61</v>
      </c>
      <c r="L192" s="133"/>
      <c r="M192" s="134"/>
    </row>
    <row r="193" spans="1:13" ht="16.5" customHeight="1">
      <c r="A193" s="135"/>
      <c r="B193" s="136"/>
      <c r="C193" s="137"/>
      <c r="D193" s="135"/>
      <c r="E193" s="136"/>
      <c r="F193" s="137"/>
      <c r="H193" s="135"/>
      <c r="I193" s="136"/>
      <c r="J193" s="137"/>
      <c r="K193" s="135"/>
      <c r="L193" s="136"/>
      <c r="M193" s="137"/>
    </row>
    <row r="194" spans="1:13" ht="16.5" customHeight="1">
      <c r="A194" s="138"/>
      <c r="B194" s="139"/>
      <c r="C194" s="140"/>
      <c r="D194" s="138"/>
      <c r="E194" s="139"/>
      <c r="F194" s="140"/>
      <c r="H194" s="138"/>
      <c r="I194" s="139"/>
      <c r="J194" s="140"/>
      <c r="K194" s="138"/>
      <c r="L194" s="139"/>
      <c r="M194" s="140"/>
    </row>
    <row r="195" spans="1:13" ht="16.149999999999999" customHeight="1"/>
    <row r="196" spans="1:13" s="47" customFormat="1" ht="16.5" customHeight="1">
      <c r="A196" s="145" t="s">
        <v>62</v>
      </c>
      <c r="B196" s="145"/>
      <c r="C196" s="145"/>
      <c r="D196" s="145"/>
      <c r="E196" s="145"/>
      <c r="F196" s="145"/>
      <c r="H196" s="145" t="s">
        <v>62</v>
      </c>
      <c r="I196" s="145"/>
      <c r="J196" s="145"/>
      <c r="K196" s="145"/>
      <c r="L196" s="145"/>
      <c r="M196" s="145"/>
    </row>
    <row r="197" spans="1:13" s="47" customFormat="1" ht="16.5" customHeight="1">
      <c r="A197" s="145"/>
      <c r="B197" s="145"/>
      <c r="C197" s="145"/>
      <c r="D197" s="145"/>
      <c r="E197" s="145"/>
      <c r="F197" s="145"/>
      <c r="H197" s="145"/>
      <c r="I197" s="145"/>
      <c r="J197" s="145"/>
      <c r="K197" s="145"/>
      <c r="L197" s="145"/>
      <c r="M197" s="145"/>
    </row>
    <row r="198" spans="1:13" ht="16.5" customHeight="1">
      <c r="A198" s="146" t="s">
        <v>55</v>
      </c>
      <c r="B198" s="146"/>
      <c r="C198" s="146"/>
      <c r="D198" s="146"/>
      <c r="E198" s="146"/>
      <c r="F198" s="146"/>
      <c r="H198" s="146" t="s">
        <v>55</v>
      </c>
      <c r="I198" s="146"/>
      <c r="J198" s="146"/>
      <c r="K198" s="146"/>
      <c r="L198" s="146"/>
      <c r="M198" s="146"/>
    </row>
    <row r="199" spans="1:13" ht="16.5" customHeight="1">
      <c r="A199" s="146"/>
      <c r="B199" s="146"/>
      <c r="C199" s="146"/>
      <c r="D199" s="146"/>
      <c r="E199" s="146"/>
      <c r="F199" s="146"/>
      <c r="H199" s="146"/>
      <c r="I199" s="146"/>
      <c r="J199" s="146"/>
      <c r="K199" s="146"/>
      <c r="L199" s="146"/>
      <c r="M199" s="146"/>
    </row>
    <row r="200" spans="1:13" ht="16.5" customHeight="1">
      <c r="A200" s="141" t="s">
        <v>56</v>
      </c>
      <c r="B200" s="147" t="str">
        <f>[14]入場許可名簿!$B$35</f>
        <v>稙田ジュニア</v>
      </c>
      <c r="C200" s="148"/>
      <c r="D200" s="149"/>
      <c r="E200" s="141" t="s">
        <v>46</v>
      </c>
      <c r="F200" s="142">
        <v>31</v>
      </c>
      <c r="H200" s="141" t="s">
        <v>56</v>
      </c>
      <c r="I200" s="147" t="str">
        <f>[14]入場許可名簿!$B$36</f>
        <v>稙田ジュニア</v>
      </c>
      <c r="J200" s="148"/>
      <c r="K200" s="149"/>
      <c r="L200" s="141" t="s">
        <v>46</v>
      </c>
      <c r="M200" s="142">
        <v>32</v>
      </c>
    </row>
    <row r="201" spans="1:13" ht="16.5" customHeight="1">
      <c r="A201" s="141"/>
      <c r="B201" s="150"/>
      <c r="C201" s="151"/>
      <c r="D201" s="152"/>
      <c r="E201" s="141"/>
      <c r="F201" s="142"/>
      <c r="H201" s="141"/>
      <c r="I201" s="150"/>
      <c r="J201" s="151"/>
      <c r="K201" s="152"/>
      <c r="L201" s="141"/>
      <c r="M201" s="142"/>
    </row>
    <row r="202" spans="1:13" ht="16.5" customHeight="1">
      <c r="A202" s="141" t="s">
        <v>57</v>
      </c>
      <c r="B202" s="143" t="str">
        <f>[14]入場許可名簿!$C$35</f>
        <v>保護者</v>
      </c>
      <c r="C202" s="141" t="s">
        <v>58</v>
      </c>
      <c r="D202" s="144" t="str">
        <f>[14]入場許可名簿!$D$35</f>
        <v>稙田ジュニア</v>
      </c>
      <c r="E202" s="144"/>
      <c r="F202" s="144"/>
      <c r="H202" s="141" t="s">
        <v>57</v>
      </c>
      <c r="I202" s="143" t="str">
        <f>[14]入場許可名簿!$C$36</f>
        <v>保護者</v>
      </c>
      <c r="J202" s="141" t="s">
        <v>58</v>
      </c>
      <c r="K202" s="144" t="str">
        <f>[14]入場許可名簿!$D$36</f>
        <v>稙田ジュニア</v>
      </c>
      <c r="L202" s="144"/>
      <c r="M202" s="144"/>
    </row>
    <row r="203" spans="1:13" ht="16.5" customHeight="1">
      <c r="A203" s="141"/>
      <c r="B203" s="143"/>
      <c r="C203" s="141"/>
      <c r="D203" s="144"/>
      <c r="E203" s="144"/>
      <c r="F203" s="144"/>
      <c r="H203" s="141"/>
      <c r="I203" s="143"/>
      <c r="J203" s="141"/>
      <c r="K203" s="144"/>
      <c r="L203" s="144"/>
      <c r="M203" s="144"/>
    </row>
    <row r="204" spans="1:13" ht="16.5" customHeight="1">
      <c r="A204" s="129" t="s">
        <v>59</v>
      </c>
      <c r="B204" s="130"/>
      <c r="C204" s="131"/>
      <c r="D204" s="129" t="s">
        <v>60</v>
      </c>
      <c r="E204" s="130"/>
      <c r="F204" s="131"/>
      <c r="H204" s="129" t="s">
        <v>59</v>
      </c>
      <c r="I204" s="130"/>
      <c r="J204" s="131"/>
      <c r="K204" s="129" t="s">
        <v>60</v>
      </c>
      <c r="L204" s="130"/>
      <c r="M204" s="131"/>
    </row>
    <row r="205" spans="1:13" ht="16.5" customHeight="1">
      <c r="A205" s="132" t="s">
        <v>61</v>
      </c>
      <c r="B205" s="133"/>
      <c r="C205" s="134"/>
      <c r="D205" s="132" t="s">
        <v>61</v>
      </c>
      <c r="E205" s="133"/>
      <c r="F205" s="134"/>
      <c r="H205" s="132" t="s">
        <v>61</v>
      </c>
      <c r="I205" s="133"/>
      <c r="J205" s="134"/>
      <c r="K205" s="132" t="s">
        <v>61</v>
      </c>
      <c r="L205" s="133"/>
      <c r="M205" s="134"/>
    </row>
    <row r="206" spans="1:13" ht="16.5" customHeight="1">
      <c r="A206" s="135"/>
      <c r="B206" s="136"/>
      <c r="C206" s="137"/>
      <c r="D206" s="135"/>
      <c r="E206" s="136"/>
      <c r="F206" s="137"/>
      <c r="H206" s="135"/>
      <c r="I206" s="136"/>
      <c r="J206" s="137"/>
      <c r="K206" s="135"/>
      <c r="L206" s="136"/>
      <c r="M206" s="137"/>
    </row>
    <row r="207" spans="1:13" ht="16.5" customHeight="1">
      <c r="A207" s="138"/>
      <c r="B207" s="139"/>
      <c r="C207" s="140"/>
      <c r="D207" s="138"/>
      <c r="E207" s="139"/>
      <c r="F207" s="140"/>
      <c r="H207" s="138"/>
      <c r="I207" s="139"/>
      <c r="J207" s="140"/>
      <c r="K207" s="138"/>
      <c r="L207" s="139"/>
      <c r="M207" s="140"/>
    </row>
    <row r="208" spans="1:13" ht="16.5" customHeight="1">
      <c r="A208" s="49"/>
      <c r="B208" s="49"/>
      <c r="C208" s="49"/>
      <c r="D208" s="50"/>
      <c r="E208" s="50"/>
      <c r="F208" s="50"/>
      <c r="H208" s="49"/>
      <c r="I208" s="49"/>
      <c r="J208" s="49"/>
      <c r="K208" s="50"/>
      <c r="L208" s="50"/>
      <c r="M208" s="50"/>
    </row>
    <row r="209" spans="1:13" s="47" customFormat="1" ht="16.5" customHeight="1">
      <c r="A209" s="145" t="s">
        <v>62</v>
      </c>
      <c r="B209" s="145"/>
      <c r="C209" s="145"/>
      <c r="D209" s="145"/>
      <c r="E209" s="145"/>
      <c r="F209" s="145"/>
      <c r="H209" s="145" t="s">
        <v>62</v>
      </c>
      <c r="I209" s="145"/>
      <c r="J209" s="145"/>
      <c r="K209" s="145"/>
      <c r="L209" s="145"/>
      <c r="M209" s="145"/>
    </row>
    <row r="210" spans="1:13" s="47" customFormat="1" ht="16.5" customHeight="1">
      <c r="A210" s="145"/>
      <c r="B210" s="145"/>
      <c r="C210" s="145"/>
      <c r="D210" s="145"/>
      <c r="E210" s="145"/>
      <c r="F210" s="145"/>
      <c r="H210" s="145"/>
      <c r="I210" s="145"/>
      <c r="J210" s="145"/>
      <c r="K210" s="145"/>
      <c r="L210" s="145"/>
      <c r="M210" s="145"/>
    </row>
    <row r="211" spans="1:13" ht="16.5" customHeight="1">
      <c r="A211" s="146" t="s">
        <v>55</v>
      </c>
      <c r="B211" s="146"/>
      <c r="C211" s="146"/>
      <c r="D211" s="146"/>
      <c r="E211" s="146"/>
      <c r="F211" s="146"/>
      <c r="H211" s="146" t="s">
        <v>55</v>
      </c>
      <c r="I211" s="146"/>
      <c r="J211" s="146"/>
      <c r="K211" s="146"/>
      <c r="L211" s="146"/>
      <c r="M211" s="146"/>
    </row>
    <row r="212" spans="1:13" ht="16.5" customHeight="1">
      <c r="A212" s="146"/>
      <c r="B212" s="146"/>
      <c r="C212" s="146"/>
      <c r="D212" s="146"/>
      <c r="E212" s="146"/>
      <c r="F212" s="146"/>
      <c r="H212" s="146"/>
      <c r="I212" s="146"/>
      <c r="J212" s="146"/>
      <c r="K212" s="146"/>
      <c r="L212" s="146"/>
      <c r="M212" s="146"/>
    </row>
    <row r="213" spans="1:13" ht="16.5" customHeight="1">
      <c r="A213" s="141" t="s">
        <v>56</v>
      </c>
      <c r="B213" s="147" t="str">
        <f>[14]入場許可名簿!$B$37</f>
        <v>稙田ジュニア</v>
      </c>
      <c r="C213" s="148"/>
      <c r="D213" s="149"/>
      <c r="E213" s="141" t="s">
        <v>46</v>
      </c>
      <c r="F213" s="142">
        <v>33</v>
      </c>
      <c r="H213" s="141" t="s">
        <v>56</v>
      </c>
      <c r="I213" s="147" t="str">
        <f>[14]入場許可名簿!$B$38</f>
        <v>稙田ジュニア</v>
      </c>
      <c r="J213" s="148"/>
      <c r="K213" s="149"/>
      <c r="L213" s="141" t="s">
        <v>46</v>
      </c>
      <c r="M213" s="142">
        <v>34</v>
      </c>
    </row>
    <row r="214" spans="1:13" ht="16.5" customHeight="1">
      <c r="A214" s="141"/>
      <c r="B214" s="150"/>
      <c r="C214" s="151"/>
      <c r="D214" s="152"/>
      <c r="E214" s="141"/>
      <c r="F214" s="142"/>
      <c r="H214" s="141"/>
      <c r="I214" s="150"/>
      <c r="J214" s="151"/>
      <c r="K214" s="152"/>
      <c r="L214" s="141"/>
      <c r="M214" s="142"/>
    </row>
    <row r="215" spans="1:13" ht="16.5" customHeight="1">
      <c r="A215" s="141" t="s">
        <v>57</v>
      </c>
      <c r="B215" s="143" t="str">
        <f>[14]入場許可名簿!$C$37</f>
        <v>保護者</v>
      </c>
      <c r="C215" s="141" t="s">
        <v>58</v>
      </c>
      <c r="D215" s="144" t="str">
        <f>[14]入場許可名簿!$D$37</f>
        <v>稙田ジュニア</v>
      </c>
      <c r="E215" s="144"/>
      <c r="F215" s="144"/>
      <c r="H215" s="141" t="s">
        <v>57</v>
      </c>
      <c r="I215" s="143" t="str">
        <f>[14]入場許可名簿!$C$38</f>
        <v>保護者</v>
      </c>
      <c r="J215" s="141" t="s">
        <v>58</v>
      </c>
      <c r="K215" s="144" t="str">
        <f>[14]入場許可名簿!$D$38</f>
        <v>稙田ジュニア</v>
      </c>
      <c r="L215" s="144"/>
      <c r="M215" s="144"/>
    </row>
    <row r="216" spans="1:13" ht="16.5" customHeight="1">
      <c r="A216" s="141"/>
      <c r="B216" s="143"/>
      <c r="C216" s="141"/>
      <c r="D216" s="144"/>
      <c r="E216" s="144"/>
      <c r="F216" s="144"/>
      <c r="H216" s="141"/>
      <c r="I216" s="143"/>
      <c r="J216" s="141"/>
      <c r="K216" s="144"/>
      <c r="L216" s="144"/>
      <c r="M216" s="144"/>
    </row>
    <row r="217" spans="1:13" ht="16.5" customHeight="1">
      <c r="A217" s="129" t="s">
        <v>59</v>
      </c>
      <c r="B217" s="130"/>
      <c r="C217" s="131"/>
      <c r="D217" s="129" t="s">
        <v>60</v>
      </c>
      <c r="E217" s="130"/>
      <c r="F217" s="131"/>
      <c r="H217" s="129" t="s">
        <v>59</v>
      </c>
      <c r="I217" s="130"/>
      <c r="J217" s="131"/>
      <c r="K217" s="129" t="s">
        <v>60</v>
      </c>
      <c r="L217" s="130"/>
      <c r="M217" s="131"/>
    </row>
    <row r="218" spans="1:13" ht="16.5" customHeight="1">
      <c r="A218" s="132" t="s">
        <v>61</v>
      </c>
      <c r="B218" s="133"/>
      <c r="C218" s="134"/>
      <c r="D218" s="132" t="s">
        <v>61</v>
      </c>
      <c r="E218" s="133"/>
      <c r="F218" s="134"/>
      <c r="H218" s="132" t="s">
        <v>61</v>
      </c>
      <c r="I218" s="133"/>
      <c r="J218" s="134"/>
      <c r="K218" s="132" t="s">
        <v>61</v>
      </c>
      <c r="L218" s="133"/>
      <c r="M218" s="134"/>
    </row>
    <row r="219" spans="1:13" ht="16.5" customHeight="1">
      <c r="A219" s="135"/>
      <c r="B219" s="136"/>
      <c r="C219" s="137"/>
      <c r="D219" s="135"/>
      <c r="E219" s="136"/>
      <c r="F219" s="137"/>
      <c r="H219" s="135"/>
      <c r="I219" s="136"/>
      <c r="J219" s="137"/>
      <c r="K219" s="135"/>
      <c r="L219" s="136"/>
      <c r="M219" s="137"/>
    </row>
    <row r="220" spans="1:13" ht="16.5" customHeight="1">
      <c r="A220" s="138"/>
      <c r="B220" s="139"/>
      <c r="C220" s="140"/>
      <c r="D220" s="138"/>
      <c r="E220" s="139"/>
      <c r="F220" s="140"/>
      <c r="H220" s="138"/>
      <c r="I220" s="139"/>
      <c r="J220" s="140"/>
      <c r="K220" s="138"/>
      <c r="L220" s="139"/>
      <c r="M220" s="140"/>
    </row>
    <row r="221" spans="1:13" ht="8.4499999999999993" customHeight="1"/>
    <row r="222" spans="1:13" s="47" customFormat="1" ht="16.5" customHeight="1">
      <c r="A222" s="145" t="s">
        <v>62</v>
      </c>
      <c r="B222" s="145"/>
      <c r="C222" s="145"/>
      <c r="D222" s="145"/>
      <c r="E222" s="145"/>
      <c r="F222" s="145"/>
      <c r="H222" s="145" t="s">
        <v>62</v>
      </c>
      <c r="I222" s="145"/>
      <c r="J222" s="145"/>
      <c r="K222" s="145"/>
      <c r="L222" s="145"/>
      <c r="M222" s="145"/>
    </row>
    <row r="223" spans="1:13" s="47" customFormat="1" ht="16.5" customHeight="1">
      <c r="A223" s="145"/>
      <c r="B223" s="145"/>
      <c r="C223" s="145"/>
      <c r="D223" s="145"/>
      <c r="E223" s="145"/>
      <c r="F223" s="145"/>
      <c r="H223" s="145"/>
      <c r="I223" s="145"/>
      <c r="J223" s="145"/>
      <c r="K223" s="145"/>
      <c r="L223" s="145"/>
      <c r="M223" s="145"/>
    </row>
    <row r="224" spans="1:13" ht="16.5" customHeight="1">
      <c r="A224" s="146" t="s">
        <v>55</v>
      </c>
      <c r="B224" s="146"/>
      <c r="C224" s="146"/>
      <c r="D224" s="146"/>
      <c r="E224" s="146"/>
      <c r="F224" s="146"/>
      <c r="H224" s="146" t="s">
        <v>55</v>
      </c>
      <c r="I224" s="146"/>
      <c r="J224" s="146"/>
      <c r="K224" s="146"/>
      <c r="L224" s="146"/>
      <c r="M224" s="146"/>
    </row>
    <row r="225" spans="1:13" ht="16.5" customHeight="1">
      <c r="A225" s="146"/>
      <c r="B225" s="146"/>
      <c r="C225" s="146"/>
      <c r="D225" s="146"/>
      <c r="E225" s="146"/>
      <c r="F225" s="146"/>
      <c r="H225" s="146"/>
      <c r="I225" s="146"/>
      <c r="J225" s="146"/>
      <c r="K225" s="146"/>
      <c r="L225" s="146"/>
      <c r="M225" s="146"/>
    </row>
    <row r="226" spans="1:13" ht="16.5" customHeight="1">
      <c r="A226" s="141" t="s">
        <v>56</v>
      </c>
      <c r="B226" s="147" t="str">
        <f>[14]入場許可名簿!$B$39</f>
        <v>稙田ジュニア</v>
      </c>
      <c r="C226" s="148"/>
      <c r="D226" s="149"/>
      <c r="E226" s="141" t="s">
        <v>46</v>
      </c>
      <c r="F226" s="142">
        <v>35</v>
      </c>
      <c r="H226" s="141" t="s">
        <v>56</v>
      </c>
      <c r="I226" s="147" t="str">
        <f>[14]入場許可名簿!$B$40</f>
        <v>稙田ジュニア</v>
      </c>
      <c r="J226" s="148"/>
      <c r="K226" s="149"/>
      <c r="L226" s="141" t="s">
        <v>46</v>
      </c>
      <c r="M226" s="142">
        <v>36</v>
      </c>
    </row>
    <row r="227" spans="1:13" ht="16.5" customHeight="1">
      <c r="A227" s="141"/>
      <c r="B227" s="150"/>
      <c r="C227" s="151"/>
      <c r="D227" s="152"/>
      <c r="E227" s="141"/>
      <c r="F227" s="142"/>
      <c r="H227" s="141"/>
      <c r="I227" s="150"/>
      <c r="J227" s="151"/>
      <c r="K227" s="152"/>
      <c r="L227" s="141"/>
      <c r="M227" s="142"/>
    </row>
    <row r="228" spans="1:13" ht="16.5" customHeight="1">
      <c r="A228" s="141" t="s">
        <v>57</v>
      </c>
      <c r="B228" s="143" t="str">
        <f>[14]入場許可名簿!$C$39</f>
        <v>保護者</v>
      </c>
      <c r="C228" s="141" t="s">
        <v>58</v>
      </c>
      <c r="D228" s="144" t="str">
        <f>[14]入場許可名簿!$D$39</f>
        <v>稙田ジュニア</v>
      </c>
      <c r="E228" s="144"/>
      <c r="F228" s="144"/>
      <c r="H228" s="141" t="s">
        <v>57</v>
      </c>
      <c r="I228" s="143" t="str">
        <f>[14]入場許可名簿!$C$40</f>
        <v>指導者</v>
      </c>
      <c r="J228" s="141" t="s">
        <v>58</v>
      </c>
      <c r="K228" s="144" t="str">
        <f>[14]入場許可名簿!$D$40</f>
        <v>高木</v>
      </c>
      <c r="L228" s="144"/>
      <c r="M228" s="144"/>
    </row>
    <row r="229" spans="1:13" ht="16.5" customHeight="1">
      <c r="A229" s="141"/>
      <c r="B229" s="143"/>
      <c r="C229" s="141"/>
      <c r="D229" s="144"/>
      <c r="E229" s="144"/>
      <c r="F229" s="144"/>
      <c r="H229" s="141"/>
      <c r="I229" s="143"/>
      <c r="J229" s="141"/>
      <c r="K229" s="144"/>
      <c r="L229" s="144"/>
      <c r="M229" s="144"/>
    </row>
    <row r="230" spans="1:13" ht="16.5" customHeight="1">
      <c r="A230" s="129" t="s">
        <v>59</v>
      </c>
      <c r="B230" s="130"/>
      <c r="C230" s="131"/>
      <c r="D230" s="129" t="s">
        <v>60</v>
      </c>
      <c r="E230" s="130"/>
      <c r="F230" s="131"/>
      <c r="H230" s="129" t="s">
        <v>59</v>
      </c>
      <c r="I230" s="130"/>
      <c r="J230" s="131"/>
      <c r="K230" s="129" t="s">
        <v>60</v>
      </c>
      <c r="L230" s="130"/>
      <c r="M230" s="131"/>
    </row>
    <row r="231" spans="1:13" ht="16.5" customHeight="1">
      <c r="A231" s="132" t="s">
        <v>61</v>
      </c>
      <c r="B231" s="133"/>
      <c r="C231" s="134"/>
      <c r="D231" s="132" t="s">
        <v>61</v>
      </c>
      <c r="E231" s="133"/>
      <c r="F231" s="134"/>
      <c r="H231" s="132" t="s">
        <v>61</v>
      </c>
      <c r="I231" s="133"/>
      <c r="J231" s="134"/>
      <c r="K231" s="132" t="s">
        <v>61</v>
      </c>
      <c r="L231" s="133"/>
      <c r="M231" s="134"/>
    </row>
    <row r="232" spans="1:13" ht="16.5" customHeight="1">
      <c r="A232" s="135"/>
      <c r="B232" s="136"/>
      <c r="C232" s="137"/>
      <c r="D232" s="135"/>
      <c r="E232" s="136"/>
      <c r="F232" s="137"/>
      <c r="H232" s="135"/>
      <c r="I232" s="136"/>
      <c r="J232" s="137"/>
      <c r="K232" s="135"/>
      <c r="L232" s="136"/>
      <c r="M232" s="137"/>
    </row>
    <row r="233" spans="1:13" ht="16.5" customHeight="1">
      <c r="A233" s="138"/>
      <c r="B233" s="139"/>
      <c r="C233" s="140"/>
      <c r="D233" s="138"/>
      <c r="E233" s="139"/>
      <c r="F233" s="140"/>
      <c r="H233" s="138"/>
      <c r="I233" s="139"/>
      <c r="J233" s="140"/>
      <c r="K233" s="138"/>
      <c r="L233" s="139"/>
      <c r="M233" s="140"/>
    </row>
    <row r="234" spans="1:13" ht="8.4499999999999993" customHeight="1"/>
    <row r="235" spans="1:13" s="47" customFormat="1" ht="16.5" customHeight="1">
      <c r="A235" s="145" t="s">
        <v>62</v>
      </c>
      <c r="B235" s="145"/>
      <c r="C235" s="145"/>
      <c r="D235" s="145"/>
      <c r="E235" s="145"/>
      <c r="F235" s="145"/>
      <c r="H235" s="145" t="s">
        <v>62</v>
      </c>
      <c r="I235" s="145"/>
      <c r="J235" s="145"/>
      <c r="K235" s="145"/>
      <c r="L235" s="145"/>
      <c r="M235" s="145"/>
    </row>
    <row r="236" spans="1:13" s="47" customFormat="1" ht="16.5" customHeight="1">
      <c r="A236" s="145"/>
      <c r="B236" s="145"/>
      <c r="C236" s="145"/>
      <c r="D236" s="145"/>
      <c r="E236" s="145"/>
      <c r="F236" s="145"/>
      <c r="H236" s="145"/>
      <c r="I236" s="145"/>
      <c r="J236" s="145"/>
      <c r="K236" s="145"/>
      <c r="L236" s="145"/>
      <c r="M236" s="145"/>
    </row>
    <row r="237" spans="1:13" ht="16.5" customHeight="1">
      <c r="A237" s="146" t="s">
        <v>55</v>
      </c>
      <c r="B237" s="146"/>
      <c r="C237" s="146"/>
      <c r="D237" s="146"/>
      <c r="E237" s="146"/>
      <c r="F237" s="146"/>
      <c r="H237" s="146" t="s">
        <v>55</v>
      </c>
      <c r="I237" s="146"/>
      <c r="J237" s="146"/>
      <c r="K237" s="146"/>
      <c r="L237" s="146"/>
      <c r="M237" s="146"/>
    </row>
    <row r="238" spans="1:13" ht="16.5" customHeight="1">
      <c r="A238" s="146"/>
      <c r="B238" s="146"/>
      <c r="C238" s="146"/>
      <c r="D238" s="146"/>
      <c r="E238" s="146"/>
      <c r="F238" s="146"/>
      <c r="H238" s="146"/>
      <c r="I238" s="146"/>
      <c r="J238" s="146"/>
      <c r="K238" s="146"/>
      <c r="L238" s="146"/>
      <c r="M238" s="146"/>
    </row>
    <row r="239" spans="1:13" ht="16.5" customHeight="1">
      <c r="A239" s="141" t="s">
        <v>56</v>
      </c>
      <c r="B239" s="147" t="str">
        <f>[14]入場許可名簿!$B$41</f>
        <v>日出ジュニア</v>
      </c>
      <c r="C239" s="148"/>
      <c r="D239" s="149"/>
      <c r="E239" s="141" t="s">
        <v>46</v>
      </c>
      <c r="F239" s="142">
        <v>37</v>
      </c>
      <c r="H239" s="141" t="s">
        <v>56</v>
      </c>
      <c r="I239" s="147" t="str">
        <f>[14]入場許可名簿!$B$42</f>
        <v>日出ジュニア</v>
      </c>
      <c r="J239" s="148"/>
      <c r="K239" s="149"/>
      <c r="L239" s="141" t="s">
        <v>46</v>
      </c>
      <c r="M239" s="142">
        <v>38</v>
      </c>
    </row>
    <row r="240" spans="1:13" ht="16.5" customHeight="1">
      <c r="A240" s="141"/>
      <c r="B240" s="150"/>
      <c r="C240" s="151"/>
      <c r="D240" s="152"/>
      <c r="E240" s="141"/>
      <c r="F240" s="142"/>
      <c r="H240" s="141"/>
      <c r="I240" s="150"/>
      <c r="J240" s="151"/>
      <c r="K240" s="152"/>
      <c r="L240" s="141"/>
      <c r="M240" s="142"/>
    </row>
    <row r="241" spans="1:13" ht="16.5" customHeight="1">
      <c r="A241" s="141" t="s">
        <v>57</v>
      </c>
      <c r="B241" s="143" t="str">
        <f>[14]入場許可名簿!$C$41</f>
        <v>保護者</v>
      </c>
      <c r="C241" s="141" t="s">
        <v>58</v>
      </c>
      <c r="D241" s="144" t="str">
        <f>[14]入場許可名簿!$D$41</f>
        <v>日出ジュニア</v>
      </c>
      <c r="E241" s="144"/>
      <c r="F241" s="144"/>
      <c r="H241" s="141" t="s">
        <v>57</v>
      </c>
      <c r="I241" s="143" t="str">
        <f>[14]入場許可名簿!$C$42</f>
        <v>保護者</v>
      </c>
      <c r="J241" s="141" t="s">
        <v>58</v>
      </c>
      <c r="K241" s="144" t="str">
        <f>[14]入場許可名簿!$D$42</f>
        <v>日出ジュニア</v>
      </c>
      <c r="L241" s="144"/>
      <c r="M241" s="144"/>
    </row>
    <row r="242" spans="1:13" ht="16.5" customHeight="1">
      <c r="A242" s="141"/>
      <c r="B242" s="143"/>
      <c r="C242" s="141"/>
      <c r="D242" s="144"/>
      <c r="E242" s="144"/>
      <c r="F242" s="144"/>
      <c r="H242" s="141"/>
      <c r="I242" s="143"/>
      <c r="J242" s="141"/>
      <c r="K242" s="144"/>
      <c r="L242" s="144"/>
      <c r="M242" s="144"/>
    </row>
    <row r="243" spans="1:13" ht="16.5" customHeight="1">
      <c r="A243" s="129" t="s">
        <v>59</v>
      </c>
      <c r="B243" s="130"/>
      <c r="C243" s="131"/>
      <c r="D243" s="129" t="s">
        <v>60</v>
      </c>
      <c r="E243" s="130"/>
      <c r="F243" s="131"/>
      <c r="H243" s="129" t="s">
        <v>59</v>
      </c>
      <c r="I243" s="130"/>
      <c r="J243" s="131"/>
      <c r="K243" s="129" t="s">
        <v>60</v>
      </c>
      <c r="L243" s="130"/>
      <c r="M243" s="131"/>
    </row>
    <row r="244" spans="1:13" ht="16.5" customHeight="1">
      <c r="A244" s="132" t="s">
        <v>61</v>
      </c>
      <c r="B244" s="133"/>
      <c r="C244" s="134"/>
      <c r="D244" s="132" t="s">
        <v>61</v>
      </c>
      <c r="E244" s="133"/>
      <c r="F244" s="134"/>
      <c r="H244" s="132" t="s">
        <v>61</v>
      </c>
      <c r="I244" s="133"/>
      <c r="J244" s="134"/>
      <c r="K244" s="132" t="s">
        <v>61</v>
      </c>
      <c r="L244" s="133"/>
      <c r="M244" s="134"/>
    </row>
    <row r="245" spans="1:13" ht="16.5" customHeight="1">
      <c r="A245" s="135"/>
      <c r="B245" s="136"/>
      <c r="C245" s="137"/>
      <c r="D245" s="135"/>
      <c r="E245" s="136"/>
      <c r="F245" s="137"/>
      <c r="H245" s="135"/>
      <c r="I245" s="136"/>
      <c r="J245" s="137"/>
      <c r="K245" s="135"/>
      <c r="L245" s="136"/>
      <c r="M245" s="137"/>
    </row>
    <row r="246" spans="1:13" ht="16.5" customHeight="1">
      <c r="A246" s="138"/>
      <c r="B246" s="139"/>
      <c r="C246" s="140"/>
      <c r="D246" s="138"/>
      <c r="E246" s="139"/>
      <c r="F246" s="140"/>
      <c r="H246" s="138"/>
      <c r="I246" s="139"/>
      <c r="J246" s="140"/>
      <c r="K246" s="138"/>
      <c r="L246" s="139"/>
      <c r="M246" s="140"/>
    </row>
    <row r="247" spans="1:13" ht="14.45" customHeight="1"/>
    <row r="248" spans="1:13" s="47" customFormat="1" ht="16.5" customHeight="1">
      <c r="A248" s="145" t="s">
        <v>62</v>
      </c>
      <c r="B248" s="145"/>
      <c r="C248" s="145"/>
      <c r="D248" s="145"/>
      <c r="E248" s="145"/>
      <c r="F248" s="145"/>
      <c r="H248" s="145" t="s">
        <v>62</v>
      </c>
      <c r="I248" s="145"/>
      <c r="J248" s="145"/>
      <c r="K248" s="145"/>
      <c r="L248" s="145"/>
      <c r="M248" s="145"/>
    </row>
    <row r="249" spans="1:13" s="47" customFormat="1" ht="16.5" customHeight="1">
      <c r="A249" s="145"/>
      <c r="B249" s="145"/>
      <c r="C249" s="145"/>
      <c r="D249" s="145"/>
      <c r="E249" s="145"/>
      <c r="F249" s="145"/>
      <c r="H249" s="145"/>
      <c r="I249" s="145"/>
      <c r="J249" s="145"/>
      <c r="K249" s="145"/>
      <c r="L249" s="145"/>
      <c r="M249" s="145"/>
    </row>
    <row r="250" spans="1:13" ht="16.5" customHeight="1">
      <c r="A250" s="146" t="s">
        <v>55</v>
      </c>
      <c r="B250" s="146"/>
      <c r="C250" s="146"/>
      <c r="D250" s="146"/>
      <c r="E250" s="146"/>
      <c r="F250" s="146"/>
      <c r="H250" s="146" t="s">
        <v>55</v>
      </c>
      <c r="I250" s="146"/>
      <c r="J250" s="146"/>
      <c r="K250" s="146"/>
      <c r="L250" s="146"/>
      <c r="M250" s="146"/>
    </row>
    <row r="251" spans="1:13" ht="16.5" customHeight="1">
      <c r="A251" s="146"/>
      <c r="B251" s="146"/>
      <c r="C251" s="146"/>
      <c r="D251" s="146"/>
      <c r="E251" s="146"/>
      <c r="F251" s="146"/>
      <c r="H251" s="146"/>
      <c r="I251" s="146"/>
      <c r="J251" s="146"/>
      <c r="K251" s="146"/>
      <c r="L251" s="146"/>
      <c r="M251" s="146"/>
    </row>
    <row r="252" spans="1:13" ht="16.5" customHeight="1">
      <c r="A252" s="141" t="s">
        <v>56</v>
      </c>
      <c r="B252" s="147" t="str">
        <f>[14]入場許可名簿!$B$43</f>
        <v>日出ジュニア</v>
      </c>
      <c r="C252" s="148"/>
      <c r="D252" s="149"/>
      <c r="E252" s="141" t="s">
        <v>46</v>
      </c>
      <c r="F252" s="142">
        <v>39</v>
      </c>
      <c r="H252" s="141" t="s">
        <v>56</v>
      </c>
      <c r="I252" s="147" t="str">
        <f>[14]入場許可名簿!$B$44</f>
        <v>日出ジュニア</v>
      </c>
      <c r="J252" s="148"/>
      <c r="K252" s="149"/>
      <c r="L252" s="141" t="s">
        <v>46</v>
      </c>
      <c r="M252" s="142">
        <v>40</v>
      </c>
    </row>
    <row r="253" spans="1:13" ht="16.5" customHeight="1">
      <c r="A253" s="141"/>
      <c r="B253" s="150"/>
      <c r="C253" s="151"/>
      <c r="D253" s="152"/>
      <c r="E253" s="141"/>
      <c r="F253" s="142"/>
      <c r="H253" s="141"/>
      <c r="I253" s="150"/>
      <c r="J253" s="151"/>
      <c r="K253" s="152"/>
      <c r="L253" s="141"/>
      <c r="M253" s="142"/>
    </row>
    <row r="254" spans="1:13" ht="16.5" customHeight="1">
      <c r="A254" s="141" t="s">
        <v>57</v>
      </c>
      <c r="B254" s="143" t="str">
        <f>[14]入場許可名簿!$C$43</f>
        <v>保護者</v>
      </c>
      <c r="C254" s="141" t="s">
        <v>58</v>
      </c>
      <c r="D254" s="144" t="str">
        <f>[14]入場許可名簿!$D$43</f>
        <v>日出ジュニア</v>
      </c>
      <c r="E254" s="144"/>
      <c r="F254" s="144"/>
      <c r="H254" s="141" t="s">
        <v>57</v>
      </c>
      <c r="I254" s="143" t="str">
        <f>[14]入場許可名簿!$C$44</f>
        <v>保護者</v>
      </c>
      <c r="J254" s="141" t="s">
        <v>58</v>
      </c>
      <c r="K254" s="144" t="str">
        <f>[14]入場許可名簿!$D$44</f>
        <v>日出ジュニア</v>
      </c>
      <c r="L254" s="144"/>
      <c r="M254" s="144"/>
    </row>
    <row r="255" spans="1:13" ht="16.5" customHeight="1">
      <c r="A255" s="141"/>
      <c r="B255" s="143"/>
      <c r="C255" s="141"/>
      <c r="D255" s="144"/>
      <c r="E255" s="144"/>
      <c r="F255" s="144"/>
      <c r="H255" s="141"/>
      <c r="I255" s="143"/>
      <c r="J255" s="141"/>
      <c r="K255" s="144"/>
      <c r="L255" s="144"/>
      <c r="M255" s="144"/>
    </row>
    <row r="256" spans="1:13" ht="16.5" customHeight="1">
      <c r="A256" s="129" t="s">
        <v>59</v>
      </c>
      <c r="B256" s="130"/>
      <c r="C256" s="131"/>
      <c r="D256" s="129" t="s">
        <v>60</v>
      </c>
      <c r="E256" s="130"/>
      <c r="F256" s="131"/>
      <c r="H256" s="129" t="s">
        <v>59</v>
      </c>
      <c r="I256" s="130"/>
      <c r="J256" s="131"/>
      <c r="K256" s="129" t="s">
        <v>60</v>
      </c>
      <c r="L256" s="130"/>
      <c r="M256" s="131"/>
    </row>
    <row r="257" spans="1:13" ht="16.5" customHeight="1">
      <c r="A257" s="132" t="s">
        <v>61</v>
      </c>
      <c r="B257" s="133"/>
      <c r="C257" s="134"/>
      <c r="D257" s="132" t="s">
        <v>61</v>
      </c>
      <c r="E257" s="133"/>
      <c r="F257" s="134"/>
      <c r="H257" s="132" t="s">
        <v>61</v>
      </c>
      <c r="I257" s="133"/>
      <c r="J257" s="134"/>
      <c r="K257" s="132" t="s">
        <v>61</v>
      </c>
      <c r="L257" s="133"/>
      <c r="M257" s="134"/>
    </row>
    <row r="258" spans="1:13" ht="16.5" customHeight="1">
      <c r="A258" s="135"/>
      <c r="B258" s="136"/>
      <c r="C258" s="137"/>
      <c r="D258" s="135"/>
      <c r="E258" s="136"/>
      <c r="F258" s="137"/>
      <c r="H258" s="135"/>
      <c r="I258" s="136"/>
      <c r="J258" s="137"/>
      <c r="K258" s="135"/>
      <c r="L258" s="136"/>
      <c r="M258" s="137"/>
    </row>
    <row r="259" spans="1:13" ht="16.5" customHeight="1">
      <c r="A259" s="138"/>
      <c r="B259" s="139"/>
      <c r="C259" s="140"/>
      <c r="D259" s="138"/>
      <c r="E259" s="139"/>
      <c r="F259" s="140"/>
      <c r="H259" s="138"/>
      <c r="I259" s="139"/>
      <c r="J259" s="140"/>
      <c r="K259" s="138"/>
      <c r="L259" s="139"/>
      <c r="M259" s="140"/>
    </row>
    <row r="260" spans="1:13" ht="16.5" customHeight="1">
      <c r="A260" s="49"/>
      <c r="B260" s="49"/>
      <c r="C260" s="49"/>
      <c r="D260" s="50"/>
      <c r="E260" s="50"/>
      <c r="F260" s="50"/>
      <c r="H260" s="49"/>
      <c r="I260" s="49"/>
      <c r="J260" s="49"/>
      <c r="K260" s="50"/>
      <c r="L260" s="50"/>
      <c r="M260" s="50"/>
    </row>
    <row r="261" spans="1:13" s="47" customFormat="1" ht="16.5" customHeight="1">
      <c r="A261" s="145" t="s">
        <v>62</v>
      </c>
      <c r="B261" s="145"/>
      <c r="C261" s="145"/>
      <c r="D261" s="145"/>
      <c r="E261" s="145"/>
      <c r="F261" s="145"/>
      <c r="H261" s="145" t="s">
        <v>62</v>
      </c>
      <c r="I261" s="145"/>
      <c r="J261" s="145"/>
      <c r="K261" s="145"/>
      <c r="L261" s="145"/>
      <c r="M261" s="145"/>
    </row>
    <row r="262" spans="1:13" s="47" customFormat="1" ht="16.5" customHeight="1">
      <c r="A262" s="145"/>
      <c r="B262" s="145"/>
      <c r="C262" s="145"/>
      <c r="D262" s="145"/>
      <c r="E262" s="145"/>
      <c r="F262" s="145"/>
      <c r="H262" s="145"/>
      <c r="I262" s="145"/>
      <c r="J262" s="145"/>
      <c r="K262" s="145"/>
      <c r="L262" s="145"/>
      <c r="M262" s="145"/>
    </row>
    <row r="263" spans="1:13" ht="16.5" customHeight="1">
      <c r="A263" s="146" t="s">
        <v>55</v>
      </c>
      <c r="B263" s="146"/>
      <c r="C263" s="146"/>
      <c r="D263" s="146"/>
      <c r="E263" s="146"/>
      <c r="F263" s="146"/>
      <c r="H263" s="146" t="s">
        <v>55</v>
      </c>
      <c r="I263" s="146"/>
      <c r="J263" s="146"/>
      <c r="K263" s="146"/>
      <c r="L263" s="146"/>
      <c r="M263" s="146"/>
    </row>
    <row r="264" spans="1:13" ht="16.5" customHeight="1">
      <c r="A264" s="146"/>
      <c r="B264" s="146"/>
      <c r="C264" s="146"/>
      <c r="D264" s="146"/>
      <c r="E264" s="146"/>
      <c r="F264" s="146"/>
      <c r="H264" s="146"/>
      <c r="I264" s="146"/>
      <c r="J264" s="146"/>
      <c r="K264" s="146"/>
      <c r="L264" s="146"/>
      <c r="M264" s="146"/>
    </row>
    <row r="265" spans="1:13" ht="16.5" customHeight="1">
      <c r="A265" s="141" t="s">
        <v>56</v>
      </c>
      <c r="B265" s="147" t="str">
        <f>[14]入場許可名簿!$B$45</f>
        <v>日出ジュニア</v>
      </c>
      <c r="C265" s="148"/>
      <c r="D265" s="149"/>
      <c r="E265" s="141" t="s">
        <v>46</v>
      </c>
      <c r="F265" s="142">
        <v>41</v>
      </c>
      <c r="H265" s="141" t="s">
        <v>56</v>
      </c>
      <c r="I265" s="147" t="str">
        <f>[14]入場許可名簿!$B$46</f>
        <v>日出ジュニア</v>
      </c>
      <c r="J265" s="148"/>
      <c r="K265" s="149"/>
      <c r="L265" s="141" t="s">
        <v>46</v>
      </c>
      <c r="M265" s="142">
        <v>42</v>
      </c>
    </row>
    <row r="266" spans="1:13" ht="16.5" customHeight="1">
      <c r="A266" s="141"/>
      <c r="B266" s="150"/>
      <c r="C266" s="151"/>
      <c r="D266" s="152"/>
      <c r="E266" s="141"/>
      <c r="F266" s="142"/>
      <c r="H266" s="141"/>
      <c r="I266" s="150"/>
      <c r="J266" s="151"/>
      <c r="K266" s="152"/>
      <c r="L266" s="141"/>
      <c r="M266" s="142"/>
    </row>
    <row r="267" spans="1:13" ht="16.5" customHeight="1">
      <c r="A267" s="141" t="s">
        <v>57</v>
      </c>
      <c r="B267" s="143" t="str">
        <f>[14]入場許可名簿!$C$45</f>
        <v>指導者</v>
      </c>
      <c r="C267" s="141" t="s">
        <v>58</v>
      </c>
      <c r="D267" s="144" t="str">
        <f>[14]入場許可名簿!$D$45</f>
        <v>中山</v>
      </c>
      <c r="E267" s="144"/>
      <c r="F267" s="144"/>
      <c r="H267" s="141" t="s">
        <v>57</v>
      </c>
      <c r="I267" s="143" t="str">
        <f>[14]入場許可名簿!$C$46</f>
        <v>指導者</v>
      </c>
      <c r="J267" s="141" t="s">
        <v>58</v>
      </c>
      <c r="K267" s="144" t="str">
        <f>[14]入場許可名簿!$D$46</f>
        <v>衛藤</v>
      </c>
      <c r="L267" s="144"/>
      <c r="M267" s="144"/>
    </row>
    <row r="268" spans="1:13" ht="16.5" customHeight="1">
      <c r="A268" s="141"/>
      <c r="B268" s="143"/>
      <c r="C268" s="141"/>
      <c r="D268" s="144"/>
      <c r="E268" s="144"/>
      <c r="F268" s="144"/>
      <c r="H268" s="141"/>
      <c r="I268" s="143"/>
      <c r="J268" s="141"/>
      <c r="K268" s="144"/>
      <c r="L268" s="144"/>
      <c r="M268" s="144"/>
    </row>
    <row r="269" spans="1:13" ht="16.5" customHeight="1">
      <c r="A269" s="129" t="s">
        <v>59</v>
      </c>
      <c r="B269" s="130"/>
      <c r="C269" s="131"/>
      <c r="D269" s="129" t="s">
        <v>60</v>
      </c>
      <c r="E269" s="130"/>
      <c r="F269" s="131"/>
      <c r="H269" s="129" t="s">
        <v>59</v>
      </c>
      <c r="I269" s="130"/>
      <c r="J269" s="131"/>
      <c r="K269" s="129" t="s">
        <v>60</v>
      </c>
      <c r="L269" s="130"/>
      <c r="M269" s="131"/>
    </row>
    <row r="270" spans="1:13" ht="16.5" customHeight="1">
      <c r="A270" s="132" t="s">
        <v>61</v>
      </c>
      <c r="B270" s="133"/>
      <c r="C270" s="134"/>
      <c r="D270" s="132" t="s">
        <v>61</v>
      </c>
      <c r="E270" s="133"/>
      <c r="F270" s="134"/>
      <c r="H270" s="132" t="s">
        <v>61</v>
      </c>
      <c r="I270" s="133"/>
      <c r="J270" s="134"/>
      <c r="K270" s="132" t="s">
        <v>61</v>
      </c>
      <c r="L270" s="133"/>
      <c r="M270" s="134"/>
    </row>
    <row r="271" spans="1:13" ht="16.5" customHeight="1">
      <c r="A271" s="135"/>
      <c r="B271" s="136"/>
      <c r="C271" s="137"/>
      <c r="D271" s="135"/>
      <c r="E271" s="136"/>
      <c r="F271" s="137"/>
      <c r="H271" s="135"/>
      <c r="I271" s="136"/>
      <c r="J271" s="137"/>
      <c r="K271" s="135"/>
      <c r="L271" s="136"/>
      <c r="M271" s="137"/>
    </row>
    <row r="272" spans="1:13" ht="16.5" customHeight="1">
      <c r="A272" s="138"/>
      <c r="B272" s="139"/>
      <c r="C272" s="140"/>
      <c r="D272" s="138"/>
      <c r="E272" s="139"/>
      <c r="F272" s="140"/>
      <c r="H272" s="138"/>
      <c r="I272" s="139"/>
      <c r="J272" s="140"/>
      <c r="K272" s="138"/>
      <c r="L272" s="139"/>
      <c r="M272" s="140"/>
    </row>
    <row r="273" spans="1:13" ht="8.4499999999999993" customHeight="1"/>
    <row r="274" spans="1:13" s="47" customFormat="1" ht="16.5" customHeight="1">
      <c r="A274" s="145" t="s">
        <v>62</v>
      </c>
      <c r="B274" s="145"/>
      <c r="C274" s="145"/>
      <c r="D274" s="145"/>
      <c r="E274" s="145"/>
      <c r="F274" s="145"/>
      <c r="H274" s="145" t="s">
        <v>62</v>
      </c>
      <c r="I274" s="145"/>
      <c r="J274" s="145"/>
      <c r="K274" s="145"/>
      <c r="L274" s="145"/>
      <c r="M274" s="145"/>
    </row>
    <row r="275" spans="1:13" s="47" customFormat="1" ht="16.5" customHeight="1">
      <c r="A275" s="145"/>
      <c r="B275" s="145"/>
      <c r="C275" s="145"/>
      <c r="D275" s="145"/>
      <c r="E275" s="145"/>
      <c r="F275" s="145"/>
      <c r="H275" s="145"/>
      <c r="I275" s="145"/>
      <c r="J275" s="145"/>
      <c r="K275" s="145"/>
      <c r="L275" s="145"/>
      <c r="M275" s="145"/>
    </row>
    <row r="276" spans="1:13" ht="16.5" customHeight="1">
      <c r="A276" s="146" t="s">
        <v>55</v>
      </c>
      <c r="B276" s="146"/>
      <c r="C276" s="146"/>
      <c r="D276" s="146"/>
      <c r="E276" s="146"/>
      <c r="F276" s="146"/>
      <c r="H276" s="146" t="s">
        <v>55</v>
      </c>
      <c r="I276" s="146"/>
      <c r="J276" s="146"/>
      <c r="K276" s="146"/>
      <c r="L276" s="146"/>
      <c r="M276" s="146"/>
    </row>
    <row r="277" spans="1:13" ht="16.5" customHeight="1">
      <c r="A277" s="146"/>
      <c r="B277" s="146"/>
      <c r="C277" s="146"/>
      <c r="D277" s="146"/>
      <c r="E277" s="146"/>
      <c r="F277" s="146"/>
      <c r="H277" s="146"/>
      <c r="I277" s="146"/>
      <c r="J277" s="146"/>
      <c r="K277" s="146"/>
      <c r="L277" s="146"/>
      <c r="M277" s="146"/>
    </row>
    <row r="278" spans="1:13" ht="16.5" customHeight="1">
      <c r="A278" s="141" t="s">
        <v>56</v>
      </c>
      <c r="B278" s="147" t="str">
        <f>[14]入場許可名簿!$B$47</f>
        <v>臼杵南ジュニア</v>
      </c>
      <c r="C278" s="148"/>
      <c r="D278" s="149"/>
      <c r="E278" s="141" t="s">
        <v>46</v>
      </c>
      <c r="F278" s="142">
        <v>43</v>
      </c>
      <c r="H278" s="141" t="s">
        <v>56</v>
      </c>
      <c r="I278" s="147" t="str">
        <f>[14]入場許可名簿!$B$48</f>
        <v>臼杵南ジュニア</v>
      </c>
      <c r="J278" s="148"/>
      <c r="K278" s="149"/>
      <c r="L278" s="141" t="s">
        <v>46</v>
      </c>
      <c r="M278" s="142">
        <v>44</v>
      </c>
    </row>
    <row r="279" spans="1:13" ht="16.5" customHeight="1">
      <c r="A279" s="141"/>
      <c r="B279" s="150"/>
      <c r="C279" s="151"/>
      <c r="D279" s="152"/>
      <c r="E279" s="141"/>
      <c r="F279" s="142"/>
      <c r="H279" s="141"/>
      <c r="I279" s="150"/>
      <c r="J279" s="151"/>
      <c r="K279" s="152"/>
      <c r="L279" s="141"/>
      <c r="M279" s="142"/>
    </row>
    <row r="280" spans="1:13" ht="16.5" customHeight="1">
      <c r="A280" s="141" t="s">
        <v>57</v>
      </c>
      <c r="B280" s="143" t="str">
        <f>[14]入場許可名簿!$C$47</f>
        <v>保護者</v>
      </c>
      <c r="C280" s="141" t="s">
        <v>58</v>
      </c>
      <c r="D280" s="144" t="str">
        <f>[14]入場許可名簿!$D$47</f>
        <v>臼杵南ジュニア</v>
      </c>
      <c r="E280" s="144"/>
      <c r="F280" s="144"/>
      <c r="H280" s="141" t="s">
        <v>57</v>
      </c>
      <c r="I280" s="143" t="str">
        <f>[14]入場許可名簿!$C$48</f>
        <v>指導者</v>
      </c>
      <c r="J280" s="141" t="s">
        <v>58</v>
      </c>
      <c r="K280" s="144" t="str">
        <f>[14]入場許可名簿!$D$48</f>
        <v>詫間</v>
      </c>
      <c r="L280" s="144"/>
      <c r="M280" s="144"/>
    </row>
    <row r="281" spans="1:13" ht="16.5" customHeight="1">
      <c r="A281" s="141"/>
      <c r="B281" s="143"/>
      <c r="C281" s="141"/>
      <c r="D281" s="144"/>
      <c r="E281" s="144"/>
      <c r="F281" s="144"/>
      <c r="H281" s="141"/>
      <c r="I281" s="143"/>
      <c r="J281" s="141"/>
      <c r="K281" s="144"/>
      <c r="L281" s="144"/>
      <c r="M281" s="144"/>
    </row>
    <row r="282" spans="1:13" ht="16.5" customHeight="1">
      <c r="A282" s="129" t="s">
        <v>59</v>
      </c>
      <c r="B282" s="130"/>
      <c r="C282" s="131"/>
      <c r="D282" s="129" t="s">
        <v>60</v>
      </c>
      <c r="E282" s="130"/>
      <c r="F282" s="131"/>
      <c r="H282" s="129" t="s">
        <v>59</v>
      </c>
      <c r="I282" s="130"/>
      <c r="J282" s="131"/>
      <c r="K282" s="129" t="s">
        <v>60</v>
      </c>
      <c r="L282" s="130"/>
      <c r="M282" s="131"/>
    </row>
    <row r="283" spans="1:13" ht="16.5" customHeight="1">
      <c r="A283" s="132" t="s">
        <v>61</v>
      </c>
      <c r="B283" s="133"/>
      <c r="C283" s="134"/>
      <c r="D283" s="132" t="s">
        <v>61</v>
      </c>
      <c r="E283" s="133"/>
      <c r="F283" s="134"/>
      <c r="H283" s="132" t="s">
        <v>61</v>
      </c>
      <c r="I283" s="133"/>
      <c r="J283" s="134"/>
      <c r="K283" s="132" t="s">
        <v>61</v>
      </c>
      <c r="L283" s="133"/>
      <c r="M283" s="134"/>
    </row>
    <row r="284" spans="1:13" ht="16.5" customHeight="1">
      <c r="A284" s="135"/>
      <c r="B284" s="136"/>
      <c r="C284" s="137"/>
      <c r="D284" s="135"/>
      <c r="E284" s="136"/>
      <c r="F284" s="137"/>
      <c r="H284" s="135"/>
      <c r="I284" s="136"/>
      <c r="J284" s="137"/>
      <c r="K284" s="135"/>
      <c r="L284" s="136"/>
      <c r="M284" s="137"/>
    </row>
    <row r="285" spans="1:13" ht="16.5" customHeight="1">
      <c r="A285" s="138"/>
      <c r="B285" s="139"/>
      <c r="C285" s="140"/>
      <c r="D285" s="138"/>
      <c r="E285" s="139"/>
      <c r="F285" s="140"/>
      <c r="H285" s="138"/>
      <c r="I285" s="139"/>
      <c r="J285" s="140"/>
      <c r="K285" s="138"/>
      <c r="L285" s="139"/>
      <c r="M285" s="140"/>
    </row>
    <row r="286" spans="1:13" ht="8.4499999999999993" customHeight="1"/>
    <row r="287" spans="1:13" s="47" customFormat="1" ht="16.5" customHeight="1">
      <c r="A287" s="145" t="s">
        <v>62</v>
      </c>
      <c r="B287" s="145"/>
      <c r="C287" s="145"/>
      <c r="D287" s="145"/>
      <c r="E287" s="145"/>
      <c r="F287" s="145"/>
      <c r="H287" s="145" t="s">
        <v>62</v>
      </c>
      <c r="I287" s="145"/>
      <c r="J287" s="145"/>
      <c r="K287" s="145"/>
      <c r="L287" s="145"/>
      <c r="M287" s="145"/>
    </row>
    <row r="288" spans="1:13" s="47" customFormat="1" ht="16.5" customHeight="1">
      <c r="A288" s="145"/>
      <c r="B288" s="145"/>
      <c r="C288" s="145"/>
      <c r="D288" s="145"/>
      <c r="E288" s="145"/>
      <c r="F288" s="145"/>
      <c r="H288" s="145"/>
      <c r="I288" s="145"/>
      <c r="J288" s="145"/>
      <c r="K288" s="145"/>
      <c r="L288" s="145"/>
      <c r="M288" s="145"/>
    </row>
    <row r="289" spans="1:13" ht="16.5" customHeight="1">
      <c r="A289" s="146" t="s">
        <v>55</v>
      </c>
      <c r="B289" s="146"/>
      <c r="C289" s="146"/>
      <c r="D289" s="146"/>
      <c r="E289" s="146"/>
      <c r="F289" s="146"/>
      <c r="H289" s="146" t="s">
        <v>55</v>
      </c>
      <c r="I289" s="146"/>
      <c r="J289" s="146"/>
      <c r="K289" s="146"/>
      <c r="L289" s="146"/>
      <c r="M289" s="146"/>
    </row>
    <row r="290" spans="1:13" ht="16.5" customHeight="1">
      <c r="A290" s="146"/>
      <c r="B290" s="146"/>
      <c r="C290" s="146"/>
      <c r="D290" s="146"/>
      <c r="E290" s="146"/>
      <c r="F290" s="146"/>
      <c r="H290" s="146"/>
      <c r="I290" s="146"/>
      <c r="J290" s="146"/>
      <c r="K290" s="146"/>
      <c r="L290" s="146"/>
      <c r="M290" s="146"/>
    </row>
    <row r="291" spans="1:13" ht="16.5" customHeight="1">
      <c r="A291" s="141" t="s">
        <v>56</v>
      </c>
      <c r="B291" s="147" t="str">
        <f>[14]入場許可名簿!$B$49</f>
        <v>明野ジュニア</v>
      </c>
      <c r="C291" s="148"/>
      <c r="D291" s="149"/>
      <c r="E291" s="141" t="s">
        <v>46</v>
      </c>
      <c r="F291" s="142">
        <v>45</v>
      </c>
      <c r="H291" s="141" t="s">
        <v>56</v>
      </c>
      <c r="I291" s="147" t="str">
        <f>[14]入場許可名簿!$B$50</f>
        <v>別府ジュニア</v>
      </c>
      <c r="J291" s="148"/>
      <c r="K291" s="149"/>
      <c r="L291" s="141" t="s">
        <v>46</v>
      </c>
      <c r="M291" s="142">
        <v>46</v>
      </c>
    </row>
    <row r="292" spans="1:13" ht="16.5" customHeight="1">
      <c r="A292" s="141"/>
      <c r="B292" s="150"/>
      <c r="C292" s="151"/>
      <c r="D292" s="152"/>
      <c r="E292" s="141"/>
      <c r="F292" s="142"/>
      <c r="H292" s="141"/>
      <c r="I292" s="150"/>
      <c r="J292" s="151"/>
      <c r="K292" s="152"/>
      <c r="L292" s="141"/>
      <c r="M292" s="142"/>
    </row>
    <row r="293" spans="1:13" ht="16.5" customHeight="1">
      <c r="A293" s="141" t="s">
        <v>57</v>
      </c>
      <c r="B293" s="143" t="str">
        <f>[14]入場許可名簿!$C$49</f>
        <v>保護者</v>
      </c>
      <c r="C293" s="141" t="s">
        <v>58</v>
      </c>
      <c r="D293" s="144" t="str">
        <f>[14]入場許可名簿!$D$49</f>
        <v>明野ジュニア</v>
      </c>
      <c r="E293" s="144"/>
      <c r="F293" s="144"/>
      <c r="H293" s="141" t="s">
        <v>57</v>
      </c>
      <c r="I293" s="143" t="str">
        <f>[14]入場許可名簿!$C$50</f>
        <v>保護者</v>
      </c>
      <c r="J293" s="141" t="s">
        <v>58</v>
      </c>
      <c r="K293" s="144" t="str">
        <f>[14]入場許可名簿!$D$50</f>
        <v>別府ジュニア</v>
      </c>
      <c r="L293" s="144"/>
      <c r="M293" s="144"/>
    </row>
    <row r="294" spans="1:13" ht="16.5" customHeight="1">
      <c r="A294" s="141"/>
      <c r="B294" s="143"/>
      <c r="C294" s="141"/>
      <c r="D294" s="144"/>
      <c r="E294" s="144"/>
      <c r="F294" s="144"/>
      <c r="H294" s="141"/>
      <c r="I294" s="143"/>
      <c r="J294" s="141"/>
      <c r="K294" s="144"/>
      <c r="L294" s="144"/>
      <c r="M294" s="144"/>
    </row>
    <row r="295" spans="1:13" ht="16.5" customHeight="1">
      <c r="A295" s="129" t="s">
        <v>59</v>
      </c>
      <c r="B295" s="130"/>
      <c r="C295" s="131"/>
      <c r="D295" s="129" t="s">
        <v>60</v>
      </c>
      <c r="E295" s="130"/>
      <c r="F295" s="131"/>
      <c r="H295" s="129" t="s">
        <v>59</v>
      </c>
      <c r="I295" s="130"/>
      <c r="J295" s="131"/>
      <c r="K295" s="129" t="s">
        <v>60</v>
      </c>
      <c r="L295" s="130"/>
      <c r="M295" s="131"/>
    </row>
    <row r="296" spans="1:13" ht="16.5" customHeight="1">
      <c r="A296" s="132" t="s">
        <v>61</v>
      </c>
      <c r="B296" s="133"/>
      <c r="C296" s="134"/>
      <c r="D296" s="132" t="s">
        <v>61</v>
      </c>
      <c r="E296" s="133"/>
      <c r="F296" s="134"/>
      <c r="H296" s="132" t="s">
        <v>61</v>
      </c>
      <c r="I296" s="133"/>
      <c r="J296" s="134"/>
      <c r="K296" s="132" t="s">
        <v>61</v>
      </c>
      <c r="L296" s="133"/>
      <c r="M296" s="134"/>
    </row>
    <row r="297" spans="1:13" ht="16.5" customHeight="1">
      <c r="A297" s="135"/>
      <c r="B297" s="136"/>
      <c r="C297" s="137"/>
      <c r="D297" s="135"/>
      <c r="E297" s="136"/>
      <c r="F297" s="137"/>
      <c r="H297" s="135"/>
      <c r="I297" s="136"/>
      <c r="J297" s="137"/>
      <c r="K297" s="135"/>
      <c r="L297" s="136"/>
      <c r="M297" s="137"/>
    </row>
    <row r="298" spans="1:13" ht="16.5" customHeight="1">
      <c r="A298" s="138"/>
      <c r="B298" s="139"/>
      <c r="C298" s="140"/>
      <c r="D298" s="138"/>
      <c r="E298" s="139"/>
      <c r="F298" s="140"/>
      <c r="H298" s="138"/>
      <c r="I298" s="139"/>
      <c r="J298" s="140"/>
      <c r="K298" s="138"/>
      <c r="L298" s="139"/>
      <c r="M298" s="140"/>
    </row>
    <row r="299" spans="1:13" ht="13.15" customHeight="1"/>
    <row r="300" spans="1:13" s="47" customFormat="1" ht="16.5" customHeight="1">
      <c r="A300" s="145" t="s">
        <v>62</v>
      </c>
      <c r="B300" s="145"/>
      <c r="C300" s="145"/>
      <c r="D300" s="145"/>
      <c r="E300" s="145"/>
      <c r="F300" s="145"/>
      <c r="H300" s="145" t="s">
        <v>62</v>
      </c>
      <c r="I300" s="145"/>
      <c r="J300" s="145"/>
      <c r="K300" s="145"/>
      <c r="L300" s="145"/>
      <c r="M300" s="145"/>
    </row>
    <row r="301" spans="1:13" s="47" customFormat="1" ht="16.5" customHeight="1">
      <c r="A301" s="145"/>
      <c r="B301" s="145"/>
      <c r="C301" s="145"/>
      <c r="D301" s="145"/>
      <c r="E301" s="145"/>
      <c r="F301" s="145"/>
      <c r="H301" s="145"/>
      <c r="I301" s="145"/>
      <c r="J301" s="145"/>
      <c r="K301" s="145"/>
      <c r="L301" s="145"/>
      <c r="M301" s="145"/>
    </row>
    <row r="302" spans="1:13" ht="16.5" customHeight="1">
      <c r="A302" s="146" t="s">
        <v>55</v>
      </c>
      <c r="B302" s="146"/>
      <c r="C302" s="146"/>
      <c r="D302" s="146"/>
      <c r="E302" s="146"/>
      <c r="F302" s="146"/>
      <c r="H302" s="146" t="s">
        <v>55</v>
      </c>
      <c r="I302" s="146"/>
      <c r="J302" s="146"/>
      <c r="K302" s="146"/>
      <c r="L302" s="146"/>
      <c r="M302" s="146"/>
    </row>
    <row r="303" spans="1:13" ht="16.5" customHeight="1">
      <c r="A303" s="146"/>
      <c r="B303" s="146"/>
      <c r="C303" s="146"/>
      <c r="D303" s="146"/>
      <c r="E303" s="146"/>
      <c r="F303" s="146"/>
      <c r="H303" s="146"/>
      <c r="I303" s="146"/>
      <c r="J303" s="146"/>
      <c r="K303" s="146"/>
      <c r="L303" s="146"/>
      <c r="M303" s="146"/>
    </row>
    <row r="304" spans="1:13" ht="16.5" customHeight="1">
      <c r="A304" s="141" t="s">
        <v>56</v>
      </c>
      <c r="B304" s="147" t="str">
        <f>[14]入場許可名簿!$B$51</f>
        <v>ＢＣ春日</v>
      </c>
      <c r="C304" s="148"/>
      <c r="D304" s="149"/>
      <c r="E304" s="141" t="s">
        <v>46</v>
      </c>
      <c r="F304" s="142">
        <v>47</v>
      </c>
      <c r="H304" s="141" t="s">
        <v>56</v>
      </c>
      <c r="I304" s="147" t="str">
        <f>[14]入場許可名簿!$B$52</f>
        <v>ＢＣ春日</v>
      </c>
      <c r="J304" s="148"/>
      <c r="K304" s="149"/>
      <c r="L304" s="141" t="s">
        <v>46</v>
      </c>
      <c r="M304" s="142">
        <v>48</v>
      </c>
    </row>
    <row r="305" spans="1:13" ht="16.5" customHeight="1">
      <c r="A305" s="141"/>
      <c r="B305" s="150"/>
      <c r="C305" s="151"/>
      <c r="D305" s="152"/>
      <c r="E305" s="141"/>
      <c r="F305" s="142"/>
      <c r="H305" s="141"/>
      <c r="I305" s="150"/>
      <c r="J305" s="151"/>
      <c r="K305" s="152"/>
      <c r="L305" s="141"/>
      <c r="M305" s="142"/>
    </row>
    <row r="306" spans="1:13" ht="16.5" customHeight="1">
      <c r="A306" s="141" t="s">
        <v>57</v>
      </c>
      <c r="B306" s="143" t="str">
        <f>[14]入場許可名簿!$C$51</f>
        <v>保護者</v>
      </c>
      <c r="C306" s="141" t="s">
        <v>58</v>
      </c>
      <c r="D306" s="144" t="str">
        <f>[14]入場許可名簿!$D$51</f>
        <v>ＢＣ春日</v>
      </c>
      <c r="E306" s="144"/>
      <c r="F306" s="144"/>
      <c r="H306" s="141" t="s">
        <v>57</v>
      </c>
      <c r="I306" s="143" t="str">
        <f>[14]入場許可名簿!$C$52</f>
        <v>保護者</v>
      </c>
      <c r="J306" s="141" t="s">
        <v>58</v>
      </c>
      <c r="K306" s="144" t="str">
        <f>[14]入場許可名簿!$D$52</f>
        <v>ＢＣ春日</v>
      </c>
      <c r="L306" s="144"/>
      <c r="M306" s="144"/>
    </row>
    <row r="307" spans="1:13" ht="16.5" customHeight="1">
      <c r="A307" s="141"/>
      <c r="B307" s="143"/>
      <c r="C307" s="141"/>
      <c r="D307" s="144"/>
      <c r="E307" s="144"/>
      <c r="F307" s="144"/>
      <c r="H307" s="141"/>
      <c r="I307" s="143"/>
      <c r="J307" s="141"/>
      <c r="K307" s="144"/>
      <c r="L307" s="144"/>
      <c r="M307" s="144"/>
    </row>
    <row r="308" spans="1:13" ht="16.5" customHeight="1">
      <c r="A308" s="129" t="s">
        <v>59</v>
      </c>
      <c r="B308" s="130"/>
      <c r="C308" s="131"/>
      <c r="D308" s="129" t="s">
        <v>60</v>
      </c>
      <c r="E308" s="130"/>
      <c r="F308" s="131"/>
      <c r="H308" s="129" t="s">
        <v>59</v>
      </c>
      <c r="I308" s="130"/>
      <c r="J308" s="131"/>
      <c r="K308" s="129" t="s">
        <v>60</v>
      </c>
      <c r="L308" s="130"/>
      <c r="M308" s="131"/>
    </row>
    <row r="309" spans="1:13" ht="16.5" customHeight="1">
      <c r="A309" s="132" t="s">
        <v>61</v>
      </c>
      <c r="B309" s="133"/>
      <c r="C309" s="134"/>
      <c r="D309" s="132" t="s">
        <v>61</v>
      </c>
      <c r="E309" s="133"/>
      <c r="F309" s="134"/>
      <c r="H309" s="132" t="s">
        <v>61</v>
      </c>
      <c r="I309" s="133"/>
      <c r="J309" s="134"/>
      <c r="K309" s="132" t="s">
        <v>61</v>
      </c>
      <c r="L309" s="133"/>
      <c r="M309" s="134"/>
    </row>
    <row r="310" spans="1:13" ht="16.5" customHeight="1">
      <c r="A310" s="135"/>
      <c r="B310" s="136"/>
      <c r="C310" s="137"/>
      <c r="D310" s="135"/>
      <c r="E310" s="136"/>
      <c r="F310" s="137"/>
      <c r="H310" s="135"/>
      <c r="I310" s="136"/>
      <c r="J310" s="137"/>
      <c r="K310" s="135"/>
      <c r="L310" s="136"/>
      <c r="M310" s="137"/>
    </row>
    <row r="311" spans="1:13" ht="16.5" customHeight="1">
      <c r="A311" s="138"/>
      <c r="B311" s="139"/>
      <c r="C311" s="140"/>
      <c r="D311" s="138"/>
      <c r="E311" s="139"/>
      <c r="F311" s="140"/>
      <c r="H311" s="138"/>
      <c r="I311" s="139"/>
      <c r="J311" s="140"/>
      <c r="K311" s="138"/>
      <c r="L311" s="139"/>
      <c r="M311" s="140"/>
    </row>
    <row r="313" spans="1:13" s="47" customFormat="1" ht="16.5" customHeight="1">
      <c r="A313" s="145" t="s">
        <v>62</v>
      </c>
      <c r="B313" s="145"/>
      <c r="C313" s="145"/>
      <c r="D313" s="145"/>
      <c r="E313" s="145"/>
      <c r="F313" s="145"/>
      <c r="H313" s="145" t="s">
        <v>62</v>
      </c>
      <c r="I313" s="145"/>
      <c r="J313" s="145"/>
      <c r="K313" s="145"/>
      <c r="L313" s="145"/>
      <c r="M313" s="145"/>
    </row>
    <row r="314" spans="1:13" s="47" customFormat="1" ht="16.5" customHeight="1">
      <c r="A314" s="145"/>
      <c r="B314" s="145"/>
      <c r="C314" s="145"/>
      <c r="D314" s="145"/>
      <c r="E314" s="145"/>
      <c r="F314" s="145"/>
      <c r="H314" s="145"/>
      <c r="I314" s="145"/>
      <c r="J314" s="145"/>
      <c r="K314" s="145"/>
      <c r="L314" s="145"/>
      <c r="M314" s="145"/>
    </row>
    <row r="315" spans="1:13" ht="16.5" customHeight="1">
      <c r="A315" s="146" t="s">
        <v>55</v>
      </c>
      <c r="B315" s="146"/>
      <c r="C315" s="146"/>
      <c r="D315" s="146"/>
      <c r="E315" s="146"/>
      <c r="F315" s="146"/>
      <c r="H315" s="146" t="s">
        <v>55</v>
      </c>
      <c r="I315" s="146"/>
      <c r="J315" s="146"/>
      <c r="K315" s="146"/>
      <c r="L315" s="146"/>
      <c r="M315" s="146"/>
    </row>
    <row r="316" spans="1:13" ht="16.5" customHeight="1">
      <c r="A316" s="146"/>
      <c r="B316" s="146"/>
      <c r="C316" s="146"/>
      <c r="D316" s="146"/>
      <c r="E316" s="146"/>
      <c r="F316" s="146"/>
      <c r="H316" s="146"/>
      <c r="I316" s="146"/>
      <c r="J316" s="146"/>
      <c r="K316" s="146"/>
      <c r="L316" s="146"/>
      <c r="M316" s="146"/>
    </row>
    <row r="317" spans="1:13" ht="16.5" customHeight="1">
      <c r="A317" s="141" t="s">
        <v>56</v>
      </c>
      <c r="B317" s="147" t="str">
        <f>[14]入場許可名簿!$B$53</f>
        <v>臼杵ＪＢＣ</v>
      </c>
      <c r="C317" s="148"/>
      <c r="D317" s="149"/>
      <c r="E317" s="141" t="s">
        <v>46</v>
      </c>
      <c r="F317" s="142">
        <v>49</v>
      </c>
      <c r="H317" s="141" t="s">
        <v>56</v>
      </c>
      <c r="I317" s="147">
        <f>[14]入場許可名簿!$B$54</f>
        <v>0</v>
      </c>
      <c r="J317" s="148"/>
      <c r="K317" s="149"/>
      <c r="L317" s="141" t="s">
        <v>46</v>
      </c>
      <c r="M317" s="142"/>
    </row>
    <row r="318" spans="1:13" ht="16.5" customHeight="1">
      <c r="A318" s="141"/>
      <c r="B318" s="150"/>
      <c r="C318" s="151"/>
      <c r="D318" s="152"/>
      <c r="E318" s="141"/>
      <c r="F318" s="142"/>
      <c r="H318" s="141"/>
      <c r="I318" s="150"/>
      <c r="J318" s="151"/>
      <c r="K318" s="152"/>
      <c r="L318" s="141"/>
      <c r="M318" s="142"/>
    </row>
    <row r="319" spans="1:13" ht="16.5" customHeight="1">
      <c r="A319" s="141" t="s">
        <v>57</v>
      </c>
      <c r="B319" s="143" t="str">
        <f>[14]入場許可名簿!$C$53</f>
        <v>指導者</v>
      </c>
      <c r="C319" s="141" t="s">
        <v>58</v>
      </c>
      <c r="D319" s="144" t="str">
        <f>[14]入場許可名簿!$D$53</f>
        <v>酒井（保護者）</v>
      </c>
      <c r="E319" s="144"/>
      <c r="F319" s="144"/>
      <c r="H319" s="141" t="s">
        <v>57</v>
      </c>
      <c r="I319" s="143">
        <f>[14]入場許可名簿!$C$54</f>
        <v>0</v>
      </c>
      <c r="J319" s="141" t="s">
        <v>58</v>
      </c>
      <c r="K319" s="144">
        <f>[14]入場許可名簿!$D$54</f>
        <v>0</v>
      </c>
      <c r="L319" s="144"/>
      <c r="M319" s="144"/>
    </row>
    <row r="320" spans="1:13" ht="16.5" customHeight="1">
      <c r="A320" s="141"/>
      <c r="B320" s="143"/>
      <c r="C320" s="141"/>
      <c r="D320" s="144"/>
      <c r="E320" s="144"/>
      <c r="F320" s="144"/>
      <c r="H320" s="141"/>
      <c r="I320" s="143"/>
      <c r="J320" s="141"/>
      <c r="K320" s="144"/>
      <c r="L320" s="144"/>
      <c r="M320" s="144"/>
    </row>
    <row r="321" spans="1:13" ht="16.5" customHeight="1">
      <c r="A321" s="129" t="s">
        <v>59</v>
      </c>
      <c r="B321" s="130"/>
      <c r="C321" s="131"/>
      <c r="D321" s="129" t="s">
        <v>60</v>
      </c>
      <c r="E321" s="130"/>
      <c r="F321" s="131"/>
      <c r="H321" s="129" t="s">
        <v>59</v>
      </c>
      <c r="I321" s="130"/>
      <c r="J321" s="131"/>
      <c r="K321" s="129" t="s">
        <v>60</v>
      </c>
      <c r="L321" s="130"/>
      <c r="M321" s="131"/>
    </row>
    <row r="322" spans="1:13" ht="16.5" customHeight="1">
      <c r="A322" s="132" t="s">
        <v>61</v>
      </c>
      <c r="B322" s="133"/>
      <c r="C322" s="134"/>
      <c r="D322" s="132" t="s">
        <v>61</v>
      </c>
      <c r="E322" s="133"/>
      <c r="F322" s="134"/>
      <c r="H322" s="132" t="s">
        <v>61</v>
      </c>
      <c r="I322" s="133"/>
      <c r="J322" s="134"/>
      <c r="K322" s="132" t="s">
        <v>61</v>
      </c>
      <c r="L322" s="133"/>
      <c r="M322" s="134"/>
    </row>
    <row r="323" spans="1:13" ht="16.5" customHeight="1">
      <c r="A323" s="135"/>
      <c r="B323" s="136"/>
      <c r="C323" s="137"/>
      <c r="D323" s="135"/>
      <c r="E323" s="136"/>
      <c r="F323" s="137"/>
      <c r="H323" s="135"/>
      <c r="I323" s="136"/>
      <c r="J323" s="137"/>
      <c r="K323" s="135"/>
      <c r="L323" s="136"/>
      <c r="M323" s="137"/>
    </row>
    <row r="324" spans="1:13" ht="16.5" customHeight="1">
      <c r="A324" s="138"/>
      <c r="B324" s="139"/>
      <c r="C324" s="140"/>
      <c r="D324" s="138"/>
      <c r="E324" s="139"/>
      <c r="F324" s="140"/>
      <c r="H324" s="138"/>
      <c r="I324" s="139"/>
      <c r="J324" s="140"/>
      <c r="K324" s="138"/>
      <c r="L324" s="139"/>
      <c r="M324" s="140"/>
    </row>
    <row r="325" spans="1:13" ht="8.4499999999999993" customHeight="1"/>
    <row r="326" spans="1:13" s="47" customFormat="1" ht="16.5" customHeight="1">
      <c r="A326" s="145" t="s">
        <v>62</v>
      </c>
      <c r="B326" s="145"/>
      <c r="C326" s="145"/>
      <c r="D326" s="145"/>
      <c r="E326" s="145"/>
      <c r="F326" s="145"/>
      <c r="H326" s="145" t="s">
        <v>62</v>
      </c>
      <c r="I326" s="145"/>
      <c r="J326" s="145"/>
      <c r="K326" s="145"/>
      <c r="L326" s="145"/>
      <c r="M326" s="145"/>
    </row>
    <row r="327" spans="1:13" s="47" customFormat="1" ht="16.5" customHeight="1">
      <c r="A327" s="145"/>
      <c r="B327" s="145"/>
      <c r="C327" s="145"/>
      <c r="D327" s="145"/>
      <c r="E327" s="145"/>
      <c r="F327" s="145"/>
      <c r="H327" s="145"/>
      <c r="I327" s="145"/>
      <c r="J327" s="145"/>
      <c r="K327" s="145"/>
      <c r="L327" s="145"/>
      <c r="M327" s="145"/>
    </row>
    <row r="328" spans="1:13" ht="16.5" customHeight="1">
      <c r="A328" s="146" t="s">
        <v>55</v>
      </c>
      <c r="B328" s="146"/>
      <c r="C328" s="146"/>
      <c r="D328" s="146"/>
      <c r="E328" s="146"/>
      <c r="F328" s="146"/>
      <c r="H328" s="146" t="s">
        <v>55</v>
      </c>
      <c r="I328" s="146"/>
      <c r="J328" s="146"/>
      <c r="K328" s="146"/>
      <c r="L328" s="146"/>
      <c r="M328" s="146"/>
    </row>
    <row r="329" spans="1:13" ht="16.5" customHeight="1">
      <c r="A329" s="146"/>
      <c r="B329" s="146"/>
      <c r="C329" s="146"/>
      <c r="D329" s="146"/>
      <c r="E329" s="146"/>
      <c r="F329" s="146"/>
      <c r="H329" s="146"/>
      <c r="I329" s="146"/>
      <c r="J329" s="146"/>
      <c r="K329" s="146"/>
      <c r="L329" s="146"/>
      <c r="M329" s="146"/>
    </row>
    <row r="330" spans="1:13" ht="16.5" customHeight="1">
      <c r="A330" s="141" t="s">
        <v>56</v>
      </c>
      <c r="B330" s="147"/>
      <c r="C330" s="148"/>
      <c r="D330" s="149"/>
      <c r="E330" s="141" t="s">
        <v>46</v>
      </c>
      <c r="F330" s="142"/>
      <c r="H330" s="141" t="s">
        <v>56</v>
      </c>
      <c r="I330" s="147"/>
      <c r="J330" s="148"/>
      <c r="K330" s="149"/>
      <c r="L330" s="141" t="s">
        <v>46</v>
      </c>
      <c r="M330" s="142"/>
    </row>
    <row r="331" spans="1:13" ht="16.5" customHeight="1">
      <c r="A331" s="141"/>
      <c r="B331" s="150"/>
      <c r="C331" s="151"/>
      <c r="D331" s="152"/>
      <c r="E331" s="141"/>
      <c r="F331" s="142"/>
      <c r="H331" s="141"/>
      <c r="I331" s="150"/>
      <c r="J331" s="151"/>
      <c r="K331" s="152"/>
      <c r="L331" s="141"/>
      <c r="M331" s="142"/>
    </row>
    <row r="332" spans="1:13" ht="16.5" customHeight="1">
      <c r="A332" s="141" t="s">
        <v>57</v>
      </c>
      <c r="B332" s="143"/>
      <c r="C332" s="141" t="s">
        <v>58</v>
      </c>
      <c r="D332" s="144"/>
      <c r="E332" s="144"/>
      <c r="F332" s="144"/>
      <c r="H332" s="141" t="s">
        <v>57</v>
      </c>
      <c r="I332" s="143"/>
      <c r="J332" s="141" t="s">
        <v>58</v>
      </c>
      <c r="K332" s="144"/>
      <c r="L332" s="144"/>
      <c r="M332" s="144"/>
    </row>
    <row r="333" spans="1:13" ht="16.5" customHeight="1">
      <c r="A333" s="141"/>
      <c r="B333" s="143"/>
      <c r="C333" s="141"/>
      <c r="D333" s="144"/>
      <c r="E333" s="144"/>
      <c r="F333" s="144"/>
      <c r="H333" s="141"/>
      <c r="I333" s="143"/>
      <c r="J333" s="141"/>
      <c r="K333" s="144"/>
      <c r="L333" s="144"/>
      <c r="M333" s="144"/>
    </row>
    <row r="334" spans="1:13" ht="16.5" customHeight="1">
      <c r="A334" s="129" t="s">
        <v>59</v>
      </c>
      <c r="B334" s="130"/>
      <c r="C334" s="131"/>
      <c r="D334" s="129" t="s">
        <v>60</v>
      </c>
      <c r="E334" s="130"/>
      <c r="F334" s="131"/>
      <c r="H334" s="129" t="s">
        <v>59</v>
      </c>
      <c r="I334" s="130"/>
      <c r="J334" s="131"/>
      <c r="K334" s="129" t="s">
        <v>60</v>
      </c>
      <c r="L334" s="130"/>
      <c r="M334" s="131"/>
    </row>
    <row r="335" spans="1:13" ht="16.5" customHeight="1">
      <c r="A335" s="132" t="s">
        <v>61</v>
      </c>
      <c r="B335" s="133"/>
      <c r="C335" s="134"/>
      <c r="D335" s="132" t="s">
        <v>61</v>
      </c>
      <c r="E335" s="133"/>
      <c r="F335" s="134"/>
      <c r="H335" s="132" t="s">
        <v>61</v>
      </c>
      <c r="I335" s="133"/>
      <c r="J335" s="134"/>
      <c r="K335" s="132" t="s">
        <v>61</v>
      </c>
      <c r="L335" s="133"/>
      <c r="M335" s="134"/>
    </row>
    <row r="336" spans="1:13" ht="16.5" customHeight="1">
      <c r="A336" s="135"/>
      <c r="B336" s="136"/>
      <c r="C336" s="137"/>
      <c r="D336" s="135"/>
      <c r="E336" s="136"/>
      <c r="F336" s="137"/>
      <c r="H336" s="135"/>
      <c r="I336" s="136"/>
      <c r="J336" s="137"/>
      <c r="K336" s="135"/>
      <c r="L336" s="136"/>
      <c r="M336" s="137"/>
    </row>
    <row r="337" spans="1:13" ht="16.5" customHeight="1">
      <c r="A337" s="138"/>
      <c r="B337" s="139"/>
      <c r="C337" s="140"/>
      <c r="D337" s="138"/>
      <c r="E337" s="139"/>
      <c r="F337" s="140"/>
      <c r="H337" s="138"/>
      <c r="I337" s="139"/>
      <c r="J337" s="140"/>
      <c r="K337" s="138"/>
      <c r="L337" s="139"/>
      <c r="M337" s="140"/>
    </row>
    <row r="338" spans="1:13" ht="8.4499999999999993" customHeight="1"/>
    <row r="339" spans="1:13" s="47" customFormat="1" ht="16.5" customHeight="1">
      <c r="A339" s="145" t="s">
        <v>62</v>
      </c>
      <c r="B339" s="145"/>
      <c r="C339" s="145"/>
      <c r="D339" s="145"/>
      <c r="E339" s="145"/>
      <c r="F339" s="145"/>
      <c r="H339" s="145" t="s">
        <v>62</v>
      </c>
      <c r="I339" s="145"/>
      <c r="J339" s="145"/>
      <c r="K339" s="145"/>
      <c r="L339" s="145"/>
      <c r="M339" s="145"/>
    </row>
    <row r="340" spans="1:13" s="47" customFormat="1" ht="16.5" customHeight="1">
      <c r="A340" s="145"/>
      <c r="B340" s="145"/>
      <c r="C340" s="145"/>
      <c r="D340" s="145"/>
      <c r="E340" s="145"/>
      <c r="F340" s="145"/>
      <c r="H340" s="145"/>
      <c r="I340" s="145"/>
      <c r="J340" s="145"/>
      <c r="K340" s="145"/>
      <c r="L340" s="145"/>
      <c r="M340" s="145"/>
    </row>
    <row r="341" spans="1:13" ht="16.5" customHeight="1">
      <c r="A341" s="146" t="s">
        <v>55</v>
      </c>
      <c r="B341" s="146"/>
      <c r="C341" s="146"/>
      <c r="D341" s="146"/>
      <c r="E341" s="146"/>
      <c r="F341" s="146"/>
      <c r="H341" s="146" t="s">
        <v>55</v>
      </c>
      <c r="I341" s="146"/>
      <c r="J341" s="146"/>
      <c r="K341" s="146"/>
      <c r="L341" s="146"/>
      <c r="M341" s="146"/>
    </row>
    <row r="342" spans="1:13" ht="16.5" customHeight="1">
      <c r="A342" s="146"/>
      <c r="B342" s="146"/>
      <c r="C342" s="146"/>
      <c r="D342" s="146"/>
      <c r="E342" s="146"/>
      <c r="F342" s="146"/>
      <c r="H342" s="146"/>
      <c r="I342" s="146"/>
      <c r="J342" s="146"/>
      <c r="K342" s="146"/>
      <c r="L342" s="146"/>
      <c r="M342" s="146"/>
    </row>
    <row r="343" spans="1:13" ht="16.5" customHeight="1">
      <c r="A343" s="141" t="s">
        <v>56</v>
      </c>
      <c r="B343" s="147"/>
      <c r="C343" s="148"/>
      <c r="D343" s="149"/>
      <c r="E343" s="141" t="s">
        <v>46</v>
      </c>
      <c r="F343" s="142"/>
      <c r="H343" s="141" t="s">
        <v>56</v>
      </c>
      <c r="I343" s="147"/>
      <c r="J343" s="148"/>
      <c r="K343" s="149"/>
      <c r="L343" s="141" t="s">
        <v>46</v>
      </c>
      <c r="M343" s="142"/>
    </row>
    <row r="344" spans="1:13" ht="16.5" customHeight="1">
      <c r="A344" s="141"/>
      <c r="B344" s="150"/>
      <c r="C344" s="151"/>
      <c r="D344" s="152"/>
      <c r="E344" s="141"/>
      <c r="F344" s="142"/>
      <c r="H344" s="141"/>
      <c r="I344" s="150"/>
      <c r="J344" s="151"/>
      <c r="K344" s="152"/>
      <c r="L344" s="141"/>
      <c r="M344" s="142"/>
    </row>
    <row r="345" spans="1:13" ht="16.5" customHeight="1">
      <c r="A345" s="141" t="s">
        <v>57</v>
      </c>
      <c r="B345" s="143"/>
      <c r="C345" s="141" t="s">
        <v>58</v>
      </c>
      <c r="D345" s="144"/>
      <c r="E345" s="144"/>
      <c r="F345" s="144"/>
      <c r="H345" s="141" t="s">
        <v>57</v>
      </c>
      <c r="I345" s="143"/>
      <c r="J345" s="141" t="s">
        <v>58</v>
      </c>
      <c r="K345" s="144"/>
      <c r="L345" s="144"/>
      <c r="M345" s="144"/>
    </row>
    <row r="346" spans="1:13" ht="16.5" customHeight="1">
      <c r="A346" s="141"/>
      <c r="B346" s="143"/>
      <c r="C346" s="141"/>
      <c r="D346" s="144"/>
      <c r="E346" s="144"/>
      <c r="F346" s="144"/>
      <c r="H346" s="141"/>
      <c r="I346" s="143"/>
      <c r="J346" s="141"/>
      <c r="K346" s="144"/>
      <c r="L346" s="144"/>
      <c r="M346" s="144"/>
    </row>
    <row r="347" spans="1:13" ht="16.5" customHeight="1">
      <c r="A347" s="129" t="s">
        <v>59</v>
      </c>
      <c r="B347" s="130"/>
      <c r="C347" s="131"/>
      <c r="D347" s="129" t="s">
        <v>60</v>
      </c>
      <c r="E347" s="130"/>
      <c r="F347" s="131"/>
      <c r="H347" s="129" t="s">
        <v>59</v>
      </c>
      <c r="I347" s="130"/>
      <c r="J347" s="131"/>
      <c r="K347" s="129" t="s">
        <v>60</v>
      </c>
      <c r="L347" s="130"/>
      <c r="M347" s="131"/>
    </row>
    <row r="348" spans="1:13" ht="16.5" customHeight="1">
      <c r="A348" s="132" t="s">
        <v>61</v>
      </c>
      <c r="B348" s="133"/>
      <c r="C348" s="134"/>
      <c r="D348" s="132" t="s">
        <v>61</v>
      </c>
      <c r="E348" s="133"/>
      <c r="F348" s="134"/>
      <c r="H348" s="132" t="s">
        <v>61</v>
      </c>
      <c r="I348" s="133"/>
      <c r="J348" s="134"/>
      <c r="K348" s="132" t="s">
        <v>61</v>
      </c>
      <c r="L348" s="133"/>
      <c r="M348" s="134"/>
    </row>
    <row r="349" spans="1:13" ht="16.5" customHeight="1">
      <c r="A349" s="135"/>
      <c r="B349" s="136"/>
      <c r="C349" s="137"/>
      <c r="D349" s="135"/>
      <c r="E349" s="136"/>
      <c r="F349" s="137"/>
      <c r="H349" s="135"/>
      <c r="I349" s="136"/>
      <c r="J349" s="137"/>
      <c r="K349" s="135"/>
      <c r="L349" s="136"/>
      <c r="M349" s="137"/>
    </row>
    <row r="350" spans="1:13" ht="16.5" customHeight="1">
      <c r="A350" s="138"/>
      <c r="B350" s="139"/>
      <c r="C350" s="140"/>
      <c r="D350" s="138"/>
      <c r="E350" s="139"/>
      <c r="F350" s="140"/>
      <c r="H350" s="138"/>
      <c r="I350" s="139"/>
      <c r="J350" s="140"/>
      <c r="K350" s="138"/>
      <c r="L350" s="139"/>
      <c r="M350" s="140"/>
    </row>
    <row r="351" spans="1:13" ht="9" customHeight="1"/>
    <row r="352" spans="1:13" s="47" customFormat="1" ht="16.5" customHeight="1">
      <c r="A352" s="145" t="s">
        <v>62</v>
      </c>
      <c r="B352" s="145"/>
      <c r="C352" s="145"/>
      <c r="D352" s="145"/>
      <c r="E352" s="145"/>
      <c r="F352" s="145"/>
      <c r="H352" s="145" t="s">
        <v>62</v>
      </c>
      <c r="I352" s="145"/>
      <c r="J352" s="145"/>
      <c r="K352" s="145"/>
      <c r="L352" s="145"/>
      <c r="M352" s="145"/>
    </row>
    <row r="353" spans="1:13" s="47" customFormat="1" ht="16.5" customHeight="1">
      <c r="A353" s="145"/>
      <c r="B353" s="145"/>
      <c r="C353" s="145"/>
      <c r="D353" s="145"/>
      <c r="E353" s="145"/>
      <c r="F353" s="145"/>
      <c r="H353" s="145"/>
      <c r="I353" s="145"/>
      <c r="J353" s="145"/>
      <c r="K353" s="145"/>
      <c r="L353" s="145"/>
      <c r="M353" s="145"/>
    </row>
    <row r="354" spans="1:13" ht="16.5" customHeight="1">
      <c r="A354" s="146" t="s">
        <v>55</v>
      </c>
      <c r="B354" s="146"/>
      <c r="C354" s="146"/>
      <c r="D354" s="146"/>
      <c r="E354" s="146"/>
      <c r="F354" s="146"/>
      <c r="H354" s="146" t="s">
        <v>55</v>
      </c>
      <c r="I354" s="146"/>
      <c r="J354" s="146"/>
      <c r="K354" s="146"/>
      <c r="L354" s="146"/>
      <c r="M354" s="146"/>
    </row>
    <row r="355" spans="1:13" ht="16.5" customHeight="1">
      <c r="A355" s="146"/>
      <c r="B355" s="146"/>
      <c r="C355" s="146"/>
      <c r="D355" s="146"/>
      <c r="E355" s="146"/>
      <c r="F355" s="146"/>
      <c r="H355" s="146"/>
      <c r="I355" s="146"/>
      <c r="J355" s="146"/>
      <c r="K355" s="146"/>
      <c r="L355" s="146"/>
      <c r="M355" s="146"/>
    </row>
    <row r="356" spans="1:13" ht="16.5" customHeight="1">
      <c r="A356" s="141" t="s">
        <v>56</v>
      </c>
      <c r="B356" s="147"/>
      <c r="C356" s="148"/>
      <c r="D356" s="149"/>
      <c r="E356" s="141" t="s">
        <v>46</v>
      </c>
      <c r="F356" s="142"/>
      <c r="H356" s="141" t="s">
        <v>56</v>
      </c>
      <c r="I356" s="147"/>
      <c r="J356" s="148"/>
      <c r="K356" s="149"/>
      <c r="L356" s="141" t="s">
        <v>46</v>
      </c>
      <c r="M356" s="142"/>
    </row>
    <row r="357" spans="1:13" ht="16.5" customHeight="1">
      <c r="A357" s="141"/>
      <c r="B357" s="150"/>
      <c r="C357" s="151"/>
      <c r="D357" s="152"/>
      <c r="E357" s="141"/>
      <c r="F357" s="142"/>
      <c r="H357" s="141"/>
      <c r="I357" s="150"/>
      <c r="J357" s="151"/>
      <c r="K357" s="152"/>
      <c r="L357" s="141"/>
      <c r="M357" s="142"/>
    </row>
    <row r="358" spans="1:13" ht="16.5" customHeight="1">
      <c r="A358" s="141" t="s">
        <v>57</v>
      </c>
      <c r="B358" s="143"/>
      <c r="C358" s="141" t="s">
        <v>58</v>
      </c>
      <c r="D358" s="144"/>
      <c r="E358" s="144"/>
      <c r="F358" s="144"/>
      <c r="H358" s="141" t="s">
        <v>57</v>
      </c>
      <c r="I358" s="143"/>
      <c r="J358" s="141" t="s">
        <v>58</v>
      </c>
      <c r="K358" s="144"/>
      <c r="L358" s="144"/>
      <c r="M358" s="144"/>
    </row>
    <row r="359" spans="1:13" ht="16.5" customHeight="1">
      <c r="A359" s="141"/>
      <c r="B359" s="143"/>
      <c r="C359" s="141"/>
      <c r="D359" s="144"/>
      <c r="E359" s="144"/>
      <c r="F359" s="144"/>
      <c r="H359" s="141"/>
      <c r="I359" s="143"/>
      <c r="J359" s="141"/>
      <c r="K359" s="144"/>
      <c r="L359" s="144"/>
      <c r="M359" s="144"/>
    </row>
    <row r="360" spans="1:13" ht="16.5" customHeight="1">
      <c r="A360" s="129" t="s">
        <v>59</v>
      </c>
      <c r="B360" s="130"/>
      <c r="C360" s="131"/>
      <c r="D360" s="129" t="s">
        <v>60</v>
      </c>
      <c r="E360" s="130"/>
      <c r="F360" s="131"/>
      <c r="H360" s="129" t="s">
        <v>59</v>
      </c>
      <c r="I360" s="130"/>
      <c r="J360" s="131"/>
      <c r="K360" s="129" t="s">
        <v>60</v>
      </c>
      <c r="L360" s="130"/>
      <c r="M360" s="131"/>
    </row>
    <row r="361" spans="1:13" ht="16.5" customHeight="1">
      <c r="A361" s="132" t="s">
        <v>61</v>
      </c>
      <c r="B361" s="133"/>
      <c r="C361" s="134"/>
      <c r="D361" s="132" t="s">
        <v>61</v>
      </c>
      <c r="E361" s="133"/>
      <c r="F361" s="134"/>
      <c r="H361" s="132" t="s">
        <v>61</v>
      </c>
      <c r="I361" s="133"/>
      <c r="J361" s="134"/>
      <c r="K361" s="132" t="s">
        <v>61</v>
      </c>
      <c r="L361" s="133"/>
      <c r="M361" s="134"/>
    </row>
    <row r="362" spans="1:13" ht="16.5" customHeight="1">
      <c r="A362" s="135"/>
      <c r="B362" s="136"/>
      <c r="C362" s="137"/>
      <c r="D362" s="135"/>
      <c r="E362" s="136"/>
      <c r="F362" s="137"/>
      <c r="H362" s="135"/>
      <c r="I362" s="136"/>
      <c r="J362" s="137"/>
      <c r="K362" s="135"/>
      <c r="L362" s="136"/>
      <c r="M362" s="137"/>
    </row>
    <row r="363" spans="1:13" ht="16.5" customHeight="1">
      <c r="A363" s="138"/>
      <c r="B363" s="139"/>
      <c r="C363" s="140"/>
      <c r="D363" s="138"/>
      <c r="E363" s="139"/>
      <c r="F363" s="140"/>
      <c r="H363" s="138"/>
      <c r="I363" s="139"/>
      <c r="J363" s="140"/>
      <c r="K363" s="138"/>
      <c r="L363" s="139"/>
      <c r="M363" s="140"/>
    </row>
  </sheetData>
  <mergeCells count="784">
    <mergeCell ref="A1:F2"/>
    <mergeCell ref="H1:M2"/>
    <mergeCell ref="A3:F4"/>
    <mergeCell ref="H3:M4"/>
    <mergeCell ref="A5:A6"/>
    <mergeCell ref="B5:D6"/>
    <mergeCell ref="E5:E6"/>
    <mergeCell ref="F5:F6"/>
    <mergeCell ref="H5:H6"/>
    <mergeCell ref="I5:K6"/>
    <mergeCell ref="L5:L6"/>
    <mergeCell ref="M5:M6"/>
    <mergeCell ref="A7:A8"/>
    <mergeCell ref="B7:B8"/>
    <mergeCell ref="C7:C8"/>
    <mergeCell ref="D7:F8"/>
    <mergeCell ref="H7:H8"/>
    <mergeCell ref="I7:I8"/>
    <mergeCell ref="J7:J8"/>
    <mergeCell ref="K7:M8"/>
    <mergeCell ref="A9:C9"/>
    <mergeCell ref="D9:F9"/>
    <mergeCell ref="H9:J9"/>
    <mergeCell ref="K9:M9"/>
    <mergeCell ref="A10:C12"/>
    <mergeCell ref="D10:F12"/>
    <mergeCell ref="H10:J12"/>
    <mergeCell ref="K10:M12"/>
    <mergeCell ref="A14:F15"/>
    <mergeCell ref="H14:M15"/>
    <mergeCell ref="A16:F17"/>
    <mergeCell ref="H16:M17"/>
    <mergeCell ref="A18:A19"/>
    <mergeCell ref="B18:D19"/>
    <mergeCell ref="E18:E19"/>
    <mergeCell ref="F18:F19"/>
    <mergeCell ref="H18:H19"/>
    <mergeCell ref="I18:K19"/>
    <mergeCell ref="L18:L19"/>
    <mergeCell ref="M18:M19"/>
    <mergeCell ref="A20:A21"/>
    <mergeCell ref="B20:B21"/>
    <mergeCell ref="C20:C21"/>
    <mergeCell ref="D20:F21"/>
    <mergeCell ref="H20:H21"/>
    <mergeCell ref="I20:I21"/>
    <mergeCell ref="J20:J21"/>
    <mergeCell ref="K20:M21"/>
    <mergeCell ref="A22:C22"/>
    <mergeCell ref="D22:F22"/>
    <mergeCell ref="H22:J22"/>
    <mergeCell ref="K22:M22"/>
    <mergeCell ref="A23:C25"/>
    <mergeCell ref="D23:F25"/>
    <mergeCell ref="H23:J25"/>
    <mergeCell ref="K23:M25"/>
    <mergeCell ref="A27:F28"/>
    <mergeCell ref="H27:M28"/>
    <mergeCell ref="A29:F30"/>
    <mergeCell ref="H29:M30"/>
    <mergeCell ref="A31:A32"/>
    <mergeCell ref="B31:D32"/>
    <mergeCell ref="E31:E32"/>
    <mergeCell ref="F31:F32"/>
    <mergeCell ref="H31:H32"/>
    <mergeCell ref="I31:K32"/>
    <mergeCell ref="L31:L32"/>
    <mergeCell ref="M31:M32"/>
    <mergeCell ref="A33:A34"/>
    <mergeCell ref="B33:B34"/>
    <mergeCell ref="C33:C34"/>
    <mergeCell ref="D33:F34"/>
    <mergeCell ref="H33:H34"/>
    <mergeCell ref="I33:I34"/>
    <mergeCell ref="J33:J34"/>
    <mergeCell ref="K33:M34"/>
    <mergeCell ref="A35:C35"/>
    <mergeCell ref="D35:F35"/>
    <mergeCell ref="H35:J35"/>
    <mergeCell ref="K35:M35"/>
    <mergeCell ref="A36:C38"/>
    <mergeCell ref="D36:F38"/>
    <mergeCell ref="H36:J38"/>
    <mergeCell ref="K36:M38"/>
    <mergeCell ref="A40:F41"/>
    <mergeCell ref="H40:M41"/>
    <mergeCell ref="A42:F43"/>
    <mergeCell ref="H42:M43"/>
    <mergeCell ref="A44:A45"/>
    <mergeCell ref="B44:D45"/>
    <mergeCell ref="E44:E45"/>
    <mergeCell ref="F44:F45"/>
    <mergeCell ref="H44:H45"/>
    <mergeCell ref="I44:K45"/>
    <mergeCell ref="L44:L45"/>
    <mergeCell ref="M44:M45"/>
    <mergeCell ref="A46:A47"/>
    <mergeCell ref="B46:B47"/>
    <mergeCell ref="C46:C47"/>
    <mergeCell ref="D46:F47"/>
    <mergeCell ref="H46:H47"/>
    <mergeCell ref="I46:I47"/>
    <mergeCell ref="J46:J47"/>
    <mergeCell ref="K46:M47"/>
    <mergeCell ref="A48:C48"/>
    <mergeCell ref="D48:F48"/>
    <mergeCell ref="H48:J48"/>
    <mergeCell ref="K48:M48"/>
    <mergeCell ref="A49:C51"/>
    <mergeCell ref="D49:F51"/>
    <mergeCell ref="H49:J51"/>
    <mergeCell ref="K49:M51"/>
    <mergeCell ref="A53:F54"/>
    <mergeCell ref="H53:M54"/>
    <mergeCell ref="A55:F56"/>
    <mergeCell ref="H55:M56"/>
    <mergeCell ref="A57:A58"/>
    <mergeCell ref="B57:D58"/>
    <mergeCell ref="E57:E58"/>
    <mergeCell ref="F57:F58"/>
    <mergeCell ref="H57:H58"/>
    <mergeCell ref="I57:K58"/>
    <mergeCell ref="L57:L58"/>
    <mergeCell ref="M57:M58"/>
    <mergeCell ref="A59:A60"/>
    <mergeCell ref="B59:B60"/>
    <mergeCell ref="C59:C60"/>
    <mergeCell ref="D59:F60"/>
    <mergeCell ref="H59:H60"/>
    <mergeCell ref="I59:I60"/>
    <mergeCell ref="J59:J60"/>
    <mergeCell ref="K59:M60"/>
    <mergeCell ref="A61:C61"/>
    <mergeCell ref="D61:F61"/>
    <mergeCell ref="H61:J61"/>
    <mergeCell ref="K61:M61"/>
    <mergeCell ref="A62:C64"/>
    <mergeCell ref="D62:F64"/>
    <mergeCell ref="H62:J64"/>
    <mergeCell ref="K62:M64"/>
    <mergeCell ref="A66:F67"/>
    <mergeCell ref="H66:M67"/>
    <mergeCell ref="A68:F69"/>
    <mergeCell ref="H68:M69"/>
    <mergeCell ref="A70:A71"/>
    <mergeCell ref="B70:D71"/>
    <mergeCell ref="E70:E71"/>
    <mergeCell ref="F70:F71"/>
    <mergeCell ref="H70:H71"/>
    <mergeCell ref="I70:K71"/>
    <mergeCell ref="L70:L71"/>
    <mergeCell ref="M70:M71"/>
    <mergeCell ref="A72:A73"/>
    <mergeCell ref="B72:B73"/>
    <mergeCell ref="C72:C73"/>
    <mergeCell ref="D72:F73"/>
    <mergeCell ref="H72:H73"/>
    <mergeCell ref="I72:I73"/>
    <mergeCell ref="J72:J73"/>
    <mergeCell ref="K72:M73"/>
    <mergeCell ref="A74:C74"/>
    <mergeCell ref="D74:F74"/>
    <mergeCell ref="H74:J74"/>
    <mergeCell ref="K74:M74"/>
    <mergeCell ref="A75:C77"/>
    <mergeCell ref="D75:F77"/>
    <mergeCell ref="H75:J77"/>
    <mergeCell ref="K75:M77"/>
    <mergeCell ref="A79:F80"/>
    <mergeCell ref="H79:M80"/>
    <mergeCell ref="A81:F82"/>
    <mergeCell ref="H81:M82"/>
    <mergeCell ref="A83:A84"/>
    <mergeCell ref="B83:D84"/>
    <mergeCell ref="E83:E84"/>
    <mergeCell ref="F83:F84"/>
    <mergeCell ref="H83:H84"/>
    <mergeCell ref="I83:K84"/>
    <mergeCell ref="L83:L84"/>
    <mergeCell ref="M83:M84"/>
    <mergeCell ref="A85:A86"/>
    <mergeCell ref="B85:B86"/>
    <mergeCell ref="C85:C86"/>
    <mergeCell ref="D85:F86"/>
    <mergeCell ref="H85:H86"/>
    <mergeCell ref="I85:I86"/>
    <mergeCell ref="J85:J86"/>
    <mergeCell ref="K85:M86"/>
    <mergeCell ref="A87:C87"/>
    <mergeCell ref="D87:F87"/>
    <mergeCell ref="H87:J87"/>
    <mergeCell ref="K87:M87"/>
    <mergeCell ref="A88:C90"/>
    <mergeCell ref="D88:F90"/>
    <mergeCell ref="H88:J90"/>
    <mergeCell ref="K88:M90"/>
    <mergeCell ref="A92:F93"/>
    <mergeCell ref="H92:M93"/>
    <mergeCell ref="A94:F95"/>
    <mergeCell ref="H94:M95"/>
    <mergeCell ref="A96:A97"/>
    <mergeCell ref="B96:D97"/>
    <mergeCell ref="E96:E97"/>
    <mergeCell ref="F96:F97"/>
    <mergeCell ref="H96:H97"/>
    <mergeCell ref="I96:K97"/>
    <mergeCell ref="L96:L97"/>
    <mergeCell ref="M96:M97"/>
    <mergeCell ref="A98:A99"/>
    <mergeCell ref="B98:B99"/>
    <mergeCell ref="C98:C99"/>
    <mergeCell ref="D98:F99"/>
    <mergeCell ref="H98:H99"/>
    <mergeCell ref="I98:I99"/>
    <mergeCell ref="J98:J99"/>
    <mergeCell ref="K98:M99"/>
    <mergeCell ref="A100:C100"/>
    <mergeCell ref="D100:F100"/>
    <mergeCell ref="H100:J100"/>
    <mergeCell ref="K100:M100"/>
    <mergeCell ref="A101:C103"/>
    <mergeCell ref="D101:F103"/>
    <mergeCell ref="H101:J103"/>
    <mergeCell ref="K101:M103"/>
    <mergeCell ref="A105:F106"/>
    <mergeCell ref="H105:M106"/>
    <mergeCell ref="A107:F108"/>
    <mergeCell ref="H107:M108"/>
    <mergeCell ref="A109:A110"/>
    <mergeCell ref="B109:D110"/>
    <mergeCell ref="E109:E110"/>
    <mergeCell ref="F109:F110"/>
    <mergeCell ref="H109:H110"/>
    <mergeCell ref="I109:K110"/>
    <mergeCell ref="L109:L110"/>
    <mergeCell ref="M109:M110"/>
    <mergeCell ref="A111:A112"/>
    <mergeCell ref="B111:B112"/>
    <mergeCell ref="C111:C112"/>
    <mergeCell ref="D111:F112"/>
    <mergeCell ref="H111:H112"/>
    <mergeCell ref="I111:I112"/>
    <mergeCell ref="J111:J112"/>
    <mergeCell ref="K111:M112"/>
    <mergeCell ref="A113:C113"/>
    <mergeCell ref="D113:F113"/>
    <mergeCell ref="H113:J113"/>
    <mergeCell ref="K113:M113"/>
    <mergeCell ref="A114:C116"/>
    <mergeCell ref="D114:F116"/>
    <mergeCell ref="H114:J116"/>
    <mergeCell ref="K114:M116"/>
    <mergeCell ref="A118:F119"/>
    <mergeCell ref="H118:M119"/>
    <mergeCell ref="A120:F121"/>
    <mergeCell ref="H120:M121"/>
    <mergeCell ref="A122:A123"/>
    <mergeCell ref="B122:D123"/>
    <mergeCell ref="E122:E123"/>
    <mergeCell ref="F122:F123"/>
    <mergeCell ref="H122:H123"/>
    <mergeCell ref="I122:K123"/>
    <mergeCell ref="L122:L123"/>
    <mergeCell ref="M122:M123"/>
    <mergeCell ref="A124:A125"/>
    <mergeCell ref="B124:B125"/>
    <mergeCell ref="C124:C125"/>
    <mergeCell ref="D124:F125"/>
    <mergeCell ref="H124:H125"/>
    <mergeCell ref="I124:I125"/>
    <mergeCell ref="J124:J125"/>
    <mergeCell ref="K124:M125"/>
    <mergeCell ref="A126:C126"/>
    <mergeCell ref="D126:F126"/>
    <mergeCell ref="H126:J126"/>
    <mergeCell ref="K126:M126"/>
    <mergeCell ref="A127:C129"/>
    <mergeCell ref="D127:F129"/>
    <mergeCell ref="H127:J129"/>
    <mergeCell ref="K127:M129"/>
    <mergeCell ref="A131:F132"/>
    <mergeCell ref="H131:M132"/>
    <mergeCell ref="A133:F134"/>
    <mergeCell ref="H133:M134"/>
    <mergeCell ref="A135:A136"/>
    <mergeCell ref="B135:D136"/>
    <mergeCell ref="E135:E136"/>
    <mergeCell ref="F135:F136"/>
    <mergeCell ref="H135:H136"/>
    <mergeCell ref="I135:K136"/>
    <mergeCell ref="L135:L136"/>
    <mergeCell ref="M135:M136"/>
    <mergeCell ref="A137:A138"/>
    <mergeCell ref="B137:B138"/>
    <mergeCell ref="C137:C138"/>
    <mergeCell ref="D137:F138"/>
    <mergeCell ref="H137:H138"/>
    <mergeCell ref="I137:I138"/>
    <mergeCell ref="J137:J138"/>
    <mergeCell ref="K137:M138"/>
    <mergeCell ref="A139:C139"/>
    <mergeCell ref="D139:F139"/>
    <mergeCell ref="H139:J139"/>
    <mergeCell ref="K139:M139"/>
    <mergeCell ref="A140:C142"/>
    <mergeCell ref="D140:F142"/>
    <mergeCell ref="H140:J142"/>
    <mergeCell ref="K140:M142"/>
    <mergeCell ref="A144:F145"/>
    <mergeCell ref="H144:M145"/>
    <mergeCell ref="A146:F147"/>
    <mergeCell ref="H146:M147"/>
    <mergeCell ref="A148:A149"/>
    <mergeCell ref="B148:D149"/>
    <mergeCell ref="E148:E149"/>
    <mergeCell ref="F148:F149"/>
    <mergeCell ref="H148:H149"/>
    <mergeCell ref="I148:K149"/>
    <mergeCell ref="L148:L149"/>
    <mergeCell ref="M148:M149"/>
    <mergeCell ref="A150:A151"/>
    <mergeCell ref="B150:B151"/>
    <mergeCell ref="C150:C151"/>
    <mergeCell ref="D150:F151"/>
    <mergeCell ref="H150:H151"/>
    <mergeCell ref="I150:I151"/>
    <mergeCell ref="J150:J151"/>
    <mergeCell ref="K150:M151"/>
    <mergeCell ref="A152:C152"/>
    <mergeCell ref="D152:F152"/>
    <mergeCell ref="H152:J152"/>
    <mergeCell ref="K152:M152"/>
    <mergeCell ref="A153:C155"/>
    <mergeCell ref="D153:F155"/>
    <mergeCell ref="H153:J155"/>
    <mergeCell ref="K153:M155"/>
    <mergeCell ref="A157:F158"/>
    <mergeCell ref="H157:M158"/>
    <mergeCell ref="A159:F160"/>
    <mergeCell ref="H159:M160"/>
    <mergeCell ref="A161:A162"/>
    <mergeCell ref="B161:D162"/>
    <mergeCell ref="E161:E162"/>
    <mergeCell ref="F161:F162"/>
    <mergeCell ref="H161:H162"/>
    <mergeCell ref="I161:K162"/>
    <mergeCell ref="L161:L162"/>
    <mergeCell ref="M161:M162"/>
    <mergeCell ref="A163:A164"/>
    <mergeCell ref="B163:B164"/>
    <mergeCell ref="C163:C164"/>
    <mergeCell ref="D163:F164"/>
    <mergeCell ref="H163:H164"/>
    <mergeCell ref="I163:I164"/>
    <mergeCell ref="J163:J164"/>
    <mergeCell ref="K163:M164"/>
    <mergeCell ref="A165:C165"/>
    <mergeCell ref="D165:F165"/>
    <mergeCell ref="H165:J165"/>
    <mergeCell ref="K165:M165"/>
    <mergeCell ref="A166:C168"/>
    <mergeCell ref="D166:F168"/>
    <mergeCell ref="H166:J168"/>
    <mergeCell ref="K166:M168"/>
    <mergeCell ref="A170:F171"/>
    <mergeCell ref="H170:M171"/>
    <mergeCell ref="A172:F173"/>
    <mergeCell ref="H172:M173"/>
    <mergeCell ref="A174:A175"/>
    <mergeCell ref="B174:D175"/>
    <mergeCell ref="E174:E175"/>
    <mergeCell ref="F174:F175"/>
    <mergeCell ref="H174:H175"/>
    <mergeCell ref="I174:K175"/>
    <mergeCell ref="L174:L175"/>
    <mergeCell ref="M174:M175"/>
    <mergeCell ref="A176:A177"/>
    <mergeCell ref="B176:B177"/>
    <mergeCell ref="C176:C177"/>
    <mergeCell ref="D176:F177"/>
    <mergeCell ref="H176:H177"/>
    <mergeCell ref="I176:I177"/>
    <mergeCell ref="J176:J177"/>
    <mergeCell ref="K176:M177"/>
    <mergeCell ref="A178:C178"/>
    <mergeCell ref="D178:F178"/>
    <mergeCell ref="H178:J178"/>
    <mergeCell ref="K178:M178"/>
    <mergeCell ref="A179:C181"/>
    <mergeCell ref="D179:F181"/>
    <mergeCell ref="H179:J181"/>
    <mergeCell ref="K179:M181"/>
    <mergeCell ref="A183:F184"/>
    <mergeCell ref="H183:M184"/>
    <mergeCell ref="A185:F186"/>
    <mergeCell ref="H185:M186"/>
    <mergeCell ref="A187:A188"/>
    <mergeCell ref="B187:D188"/>
    <mergeCell ref="E187:E188"/>
    <mergeCell ref="F187:F188"/>
    <mergeCell ref="H187:H188"/>
    <mergeCell ref="I187:K188"/>
    <mergeCell ref="L187:L188"/>
    <mergeCell ref="M187:M188"/>
    <mergeCell ref="A189:A190"/>
    <mergeCell ref="B189:B190"/>
    <mergeCell ref="C189:C190"/>
    <mergeCell ref="D189:F190"/>
    <mergeCell ref="H189:H190"/>
    <mergeCell ref="I189:I190"/>
    <mergeCell ref="J189:J190"/>
    <mergeCell ref="K189:M190"/>
    <mergeCell ref="A191:C191"/>
    <mergeCell ref="D191:F191"/>
    <mergeCell ref="H191:J191"/>
    <mergeCell ref="K191:M191"/>
    <mergeCell ref="A192:C194"/>
    <mergeCell ref="D192:F194"/>
    <mergeCell ref="H192:J194"/>
    <mergeCell ref="K192:M194"/>
    <mergeCell ref="A196:F197"/>
    <mergeCell ref="H196:M197"/>
    <mergeCell ref="A198:F199"/>
    <mergeCell ref="H198:M199"/>
    <mergeCell ref="A200:A201"/>
    <mergeCell ref="B200:D201"/>
    <mergeCell ref="E200:E201"/>
    <mergeCell ref="F200:F201"/>
    <mergeCell ref="H200:H201"/>
    <mergeCell ref="I200:K201"/>
    <mergeCell ref="L200:L201"/>
    <mergeCell ref="M200:M201"/>
    <mergeCell ref="A202:A203"/>
    <mergeCell ref="B202:B203"/>
    <mergeCell ref="C202:C203"/>
    <mergeCell ref="D202:F203"/>
    <mergeCell ref="H202:H203"/>
    <mergeCell ref="I202:I203"/>
    <mergeCell ref="J202:J203"/>
    <mergeCell ref="K202:M203"/>
    <mergeCell ref="A204:C204"/>
    <mergeCell ref="D204:F204"/>
    <mergeCell ref="H204:J204"/>
    <mergeCell ref="K204:M204"/>
    <mergeCell ref="A205:C207"/>
    <mergeCell ref="D205:F207"/>
    <mergeCell ref="H205:J207"/>
    <mergeCell ref="K205:M207"/>
    <mergeCell ref="A209:F210"/>
    <mergeCell ref="H209:M210"/>
    <mergeCell ref="A211:F212"/>
    <mergeCell ref="H211:M212"/>
    <mergeCell ref="A213:A214"/>
    <mergeCell ref="B213:D214"/>
    <mergeCell ref="E213:E214"/>
    <mergeCell ref="F213:F214"/>
    <mergeCell ref="H213:H214"/>
    <mergeCell ref="I213:K214"/>
    <mergeCell ref="L213:L214"/>
    <mergeCell ref="M213:M214"/>
    <mergeCell ref="A215:A216"/>
    <mergeCell ref="B215:B216"/>
    <mergeCell ref="C215:C216"/>
    <mergeCell ref="D215:F216"/>
    <mergeCell ref="H215:H216"/>
    <mergeCell ref="I215:I216"/>
    <mergeCell ref="J215:J216"/>
    <mergeCell ref="K215:M216"/>
    <mergeCell ref="A217:C217"/>
    <mergeCell ref="D217:F217"/>
    <mergeCell ref="H217:J217"/>
    <mergeCell ref="K217:M217"/>
    <mergeCell ref="A218:C220"/>
    <mergeCell ref="D218:F220"/>
    <mergeCell ref="H218:J220"/>
    <mergeCell ref="K218:M220"/>
    <mergeCell ref="A222:F223"/>
    <mergeCell ref="H222:M223"/>
    <mergeCell ref="A224:F225"/>
    <mergeCell ref="H224:M225"/>
    <mergeCell ref="A226:A227"/>
    <mergeCell ref="B226:D227"/>
    <mergeCell ref="E226:E227"/>
    <mergeCell ref="F226:F227"/>
    <mergeCell ref="H226:H227"/>
    <mergeCell ref="I226:K227"/>
    <mergeCell ref="L226:L227"/>
    <mergeCell ref="M226:M227"/>
    <mergeCell ref="A228:A229"/>
    <mergeCell ref="B228:B229"/>
    <mergeCell ref="C228:C229"/>
    <mergeCell ref="D228:F229"/>
    <mergeCell ref="H228:H229"/>
    <mergeCell ref="I228:I229"/>
    <mergeCell ref="J228:J229"/>
    <mergeCell ref="K228:M229"/>
    <mergeCell ref="A230:C230"/>
    <mergeCell ref="D230:F230"/>
    <mergeCell ref="H230:J230"/>
    <mergeCell ref="K230:M230"/>
    <mergeCell ref="A231:C233"/>
    <mergeCell ref="D231:F233"/>
    <mergeCell ref="H231:J233"/>
    <mergeCell ref="K231:M233"/>
    <mergeCell ref="A235:F236"/>
    <mergeCell ref="H235:M236"/>
    <mergeCell ref="A237:F238"/>
    <mergeCell ref="H237:M238"/>
    <mergeCell ref="A239:A240"/>
    <mergeCell ref="B239:D240"/>
    <mergeCell ref="E239:E240"/>
    <mergeCell ref="F239:F240"/>
    <mergeCell ref="H239:H240"/>
    <mergeCell ref="I239:K240"/>
    <mergeCell ref="L239:L240"/>
    <mergeCell ref="M239:M240"/>
    <mergeCell ref="A241:A242"/>
    <mergeCell ref="B241:B242"/>
    <mergeCell ref="C241:C242"/>
    <mergeCell ref="D241:F242"/>
    <mergeCell ref="H241:H242"/>
    <mergeCell ref="I241:I242"/>
    <mergeCell ref="J241:J242"/>
    <mergeCell ref="K241:M242"/>
    <mergeCell ref="A243:C243"/>
    <mergeCell ref="D243:F243"/>
    <mergeCell ref="H243:J243"/>
    <mergeCell ref="K243:M243"/>
    <mergeCell ref="A244:C246"/>
    <mergeCell ref="D244:F246"/>
    <mergeCell ref="H244:J246"/>
    <mergeCell ref="K244:M246"/>
    <mergeCell ref="A248:F249"/>
    <mergeCell ref="H248:M249"/>
    <mergeCell ref="A250:F251"/>
    <mergeCell ref="H250:M251"/>
    <mergeCell ref="A252:A253"/>
    <mergeCell ref="B252:D253"/>
    <mergeCell ref="E252:E253"/>
    <mergeCell ref="F252:F253"/>
    <mergeCell ref="H252:H253"/>
    <mergeCell ref="I252:K253"/>
    <mergeCell ref="L252:L253"/>
    <mergeCell ref="M252:M253"/>
    <mergeCell ref="A254:A255"/>
    <mergeCell ref="B254:B255"/>
    <mergeCell ref="C254:C255"/>
    <mergeCell ref="D254:F255"/>
    <mergeCell ref="H254:H255"/>
    <mergeCell ref="I254:I255"/>
    <mergeCell ref="J254:J255"/>
    <mergeCell ref="K254:M255"/>
    <mergeCell ref="A256:C256"/>
    <mergeCell ref="D256:F256"/>
    <mergeCell ref="H256:J256"/>
    <mergeCell ref="K256:M256"/>
    <mergeCell ref="A257:C259"/>
    <mergeCell ref="D257:F259"/>
    <mergeCell ref="H257:J259"/>
    <mergeCell ref="K257:M259"/>
    <mergeCell ref="A261:F262"/>
    <mergeCell ref="H261:M262"/>
    <mergeCell ref="A263:F264"/>
    <mergeCell ref="H263:M264"/>
    <mergeCell ref="A265:A266"/>
    <mergeCell ref="B265:D266"/>
    <mergeCell ref="E265:E266"/>
    <mergeCell ref="F265:F266"/>
    <mergeCell ref="H265:H266"/>
    <mergeCell ref="I265:K266"/>
    <mergeCell ref="L265:L266"/>
    <mergeCell ref="M265:M266"/>
    <mergeCell ref="A267:A268"/>
    <mergeCell ref="B267:B268"/>
    <mergeCell ref="C267:C268"/>
    <mergeCell ref="D267:F268"/>
    <mergeCell ref="H267:H268"/>
    <mergeCell ref="I267:I268"/>
    <mergeCell ref="J267:J268"/>
    <mergeCell ref="K267:M268"/>
    <mergeCell ref="A269:C269"/>
    <mergeCell ref="D269:F269"/>
    <mergeCell ref="H269:J269"/>
    <mergeCell ref="K269:M269"/>
    <mergeCell ref="A270:C272"/>
    <mergeCell ref="D270:F272"/>
    <mergeCell ref="H270:J272"/>
    <mergeCell ref="K270:M272"/>
    <mergeCell ref="A274:F275"/>
    <mergeCell ref="H274:M275"/>
    <mergeCell ref="A276:F277"/>
    <mergeCell ref="H276:M277"/>
    <mergeCell ref="A278:A279"/>
    <mergeCell ref="B278:D279"/>
    <mergeCell ref="E278:E279"/>
    <mergeCell ref="F278:F279"/>
    <mergeCell ref="H278:H279"/>
    <mergeCell ref="I278:K279"/>
    <mergeCell ref="L278:L279"/>
    <mergeCell ref="M278:M279"/>
    <mergeCell ref="A280:A281"/>
    <mergeCell ref="B280:B281"/>
    <mergeCell ref="C280:C281"/>
    <mergeCell ref="D280:F281"/>
    <mergeCell ref="H280:H281"/>
    <mergeCell ref="I280:I281"/>
    <mergeCell ref="J280:J281"/>
    <mergeCell ref="K280:M281"/>
    <mergeCell ref="A282:C282"/>
    <mergeCell ref="D282:F282"/>
    <mergeCell ref="H282:J282"/>
    <mergeCell ref="K282:M282"/>
    <mergeCell ref="A283:C285"/>
    <mergeCell ref="D283:F285"/>
    <mergeCell ref="H283:J285"/>
    <mergeCell ref="K283:M285"/>
    <mergeCell ref="A287:F288"/>
    <mergeCell ref="H287:M288"/>
    <mergeCell ref="A289:F290"/>
    <mergeCell ref="H289:M290"/>
    <mergeCell ref="A291:A292"/>
    <mergeCell ref="B291:D292"/>
    <mergeCell ref="E291:E292"/>
    <mergeCell ref="F291:F292"/>
    <mergeCell ref="H291:H292"/>
    <mergeCell ref="I291:K292"/>
    <mergeCell ref="L291:L292"/>
    <mergeCell ref="M291:M292"/>
    <mergeCell ref="A293:A294"/>
    <mergeCell ref="B293:B294"/>
    <mergeCell ref="C293:C294"/>
    <mergeCell ref="D293:F294"/>
    <mergeCell ref="H293:H294"/>
    <mergeCell ref="I293:I294"/>
    <mergeCell ref="J293:J294"/>
    <mergeCell ref="K293:M294"/>
    <mergeCell ref="A295:C295"/>
    <mergeCell ref="D295:F295"/>
    <mergeCell ref="H295:J295"/>
    <mergeCell ref="K295:M295"/>
    <mergeCell ref="A296:C298"/>
    <mergeCell ref="D296:F298"/>
    <mergeCell ref="H296:J298"/>
    <mergeCell ref="K296:M298"/>
    <mergeCell ref="A300:F301"/>
    <mergeCell ref="H300:M301"/>
    <mergeCell ref="A302:F303"/>
    <mergeCell ref="H302:M303"/>
    <mergeCell ref="A304:A305"/>
    <mergeCell ref="B304:D305"/>
    <mergeCell ref="E304:E305"/>
    <mergeCell ref="F304:F305"/>
    <mergeCell ref="H304:H305"/>
    <mergeCell ref="I304:K305"/>
    <mergeCell ref="L304:L305"/>
    <mergeCell ref="M304:M305"/>
    <mergeCell ref="A306:A307"/>
    <mergeCell ref="B306:B307"/>
    <mergeCell ref="C306:C307"/>
    <mergeCell ref="D306:F307"/>
    <mergeCell ref="H306:H307"/>
    <mergeCell ref="I306:I307"/>
    <mergeCell ref="J306:J307"/>
    <mergeCell ref="K306:M307"/>
    <mergeCell ref="A308:C308"/>
    <mergeCell ref="D308:F308"/>
    <mergeCell ref="H308:J308"/>
    <mergeCell ref="K308:M308"/>
    <mergeCell ref="A309:C311"/>
    <mergeCell ref="D309:F311"/>
    <mergeCell ref="H309:J311"/>
    <mergeCell ref="K309:M311"/>
    <mergeCell ref="A313:F314"/>
    <mergeCell ref="H313:M314"/>
    <mergeCell ref="A315:F316"/>
    <mergeCell ref="H315:M316"/>
    <mergeCell ref="A317:A318"/>
    <mergeCell ref="B317:D318"/>
    <mergeCell ref="E317:E318"/>
    <mergeCell ref="F317:F318"/>
    <mergeCell ref="H317:H318"/>
    <mergeCell ref="I317:K318"/>
    <mergeCell ref="L317:L318"/>
    <mergeCell ref="M317:M318"/>
    <mergeCell ref="A319:A320"/>
    <mergeCell ref="B319:B320"/>
    <mergeCell ref="C319:C320"/>
    <mergeCell ref="D319:F320"/>
    <mergeCell ref="H319:H320"/>
    <mergeCell ref="I319:I320"/>
    <mergeCell ref="J319:J320"/>
    <mergeCell ref="K319:M320"/>
    <mergeCell ref="A321:C321"/>
    <mergeCell ref="D321:F321"/>
    <mergeCell ref="H321:J321"/>
    <mergeCell ref="K321:M321"/>
    <mergeCell ref="A322:C324"/>
    <mergeCell ref="D322:F324"/>
    <mergeCell ref="H322:J324"/>
    <mergeCell ref="K322:M324"/>
    <mergeCell ref="A326:F327"/>
    <mergeCell ref="H326:M327"/>
    <mergeCell ref="A328:F329"/>
    <mergeCell ref="H328:M329"/>
    <mergeCell ref="A330:A331"/>
    <mergeCell ref="B330:D331"/>
    <mergeCell ref="E330:E331"/>
    <mergeCell ref="F330:F331"/>
    <mergeCell ref="H330:H331"/>
    <mergeCell ref="I330:K331"/>
    <mergeCell ref="L330:L331"/>
    <mergeCell ref="M330:M331"/>
    <mergeCell ref="A332:A333"/>
    <mergeCell ref="B332:B333"/>
    <mergeCell ref="C332:C333"/>
    <mergeCell ref="D332:F333"/>
    <mergeCell ref="H332:H333"/>
    <mergeCell ref="I332:I333"/>
    <mergeCell ref="J332:J333"/>
    <mergeCell ref="K332:M333"/>
    <mergeCell ref="A334:C334"/>
    <mergeCell ref="D334:F334"/>
    <mergeCell ref="H334:J334"/>
    <mergeCell ref="K334:M334"/>
    <mergeCell ref="A335:C337"/>
    <mergeCell ref="D335:F337"/>
    <mergeCell ref="H335:J337"/>
    <mergeCell ref="K335:M337"/>
    <mergeCell ref="A339:F340"/>
    <mergeCell ref="H339:M340"/>
    <mergeCell ref="A341:F342"/>
    <mergeCell ref="H341:M342"/>
    <mergeCell ref="A343:A344"/>
    <mergeCell ref="B343:D344"/>
    <mergeCell ref="E343:E344"/>
    <mergeCell ref="F343:F344"/>
    <mergeCell ref="H343:H344"/>
    <mergeCell ref="I343:K344"/>
    <mergeCell ref="L343:L344"/>
    <mergeCell ref="M343:M344"/>
    <mergeCell ref="A345:A346"/>
    <mergeCell ref="B345:B346"/>
    <mergeCell ref="C345:C346"/>
    <mergeCell ref="D345:F346"/>
    <mergeCell ref="H345:H346"/>
    <mergeCell ref="I345:I346"/>
    <mergeCell ref="J345:J346"/>
    <mergeCell ref="K345:M346"/>
    <mergeCell ref="A347:C347"/>
    <mergeCell ref="D347:F347"/>
    <mergeCell ref="H347:J347"/>
    <mergeCell ref="K347:M347"/>
    <mergeCell ref="A348:C350"/>
    <mergeCell ref="D348:F350"/>
    <mergeCell ref="H348:J350"/>
    <mergeCell ref="K348:M350"/>
    <mergeCell ref="A352:F353"/>
    <mergeCell ref="H352:M353"/>
    <mergeCell ref="A354:F355"/>
    <mergeCell ref="H354:M355"/>
    <mergeCell ref="A356:A357"/>
    <mergeCell ref="B356:D357"/>
    <mergeCell ref="E356:E357"/>
    <mergeCell ref="F356:F357"/>
    <mergeCell ref="H356:H357"/>
    <mergeCell ref="I356:K357"/>
    <mergeCell ref="L356:L357"/>
    <mergeCell ref="M356:M357"/>
    <mergeCell ref="A358:A359"/>
    <mergeCell ref="B358:B359"/>
    <mergeCell ref="C358:C359"/>
    <mergeCell ref="D358:F359"/>
    <mergeCell ref="H358:H359"/>
    <mergeCell ref="I358:I359"/>
    <mergeCell ref="J358:J359"/>
    <mergeCell ref="K358:M359"/>
    <mergeCell ref="A360:C360"/>
    <mergeCell ref="D360:F360"/>
    <mergeCell ref="H360:J360"/>
    <mergeCell ref="K360:M360"/>
    <mergeCell ref="A361:C363"/>
    <mergeCell ref="D361:F363"/>
    <mergeCell ref="H361:J363"/>
    <mergeCell ref="K361:M363"/>
  </mergeCells>
  <phoneticPr fontId="6"/>
  <pageMargins left="0.11811023622047245" right="0.11811023622047245" top="0" bottom="0" header="0.31496062992125984" footer="0.31496062992125984"/>
  <pageSetup paperSize="9" scale="95"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申し込み用紙</vt:lpstr>
      <vt:lpstr>注意事項＋受付</vt:lpstr>
      <vt:lpstr>健康状態確認シート</vt:lpstr>
      <vt:lpstr>入場許可名簿</vt:lpstr>
      <vt:lpstr>入場許可書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nktdr</dc:creator>
  <cp:lastModifiedBy>kibetake</cp:lastModifiedBy>
  <dcterms:created xsi:type="dcterms:W3CDTF">2021-07-06T12:24:11Z</dcterms:created>
  <dcterms:modified xsi:type="dcterms:W3CDTF">2021-07-20T13:49:48Z</dcterms:modified>
</cp:coreProperties>
</file>